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740" yWindow="460" windowWidth="24860" windowHeight="15540" activeTab="0"/>
  </bookViews>
  <sheets>
    <sheet name="Figure" sheetId="1" r:id="rId1"/>
    <sheet name="Data" sheetId="3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<sst xmlns="http://schemas.openxmlformats.org/spreadsheetml/2006/main" count="63" uniqueCount="54">
  <si>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code</t>
  </si>
  <si>
    <t>Column2</t>
  </si>
  <si>
    <t>Order</t>
  </si>
  <si>
    <t>Region</t>
  </si>
  <si>
    <t>Coverage rate (%)</t>
  </si>
  <si>
    <t>Column1</t>
  </si>
  <si>
    <t>Label</t>
  </si>
  <si>
    <t>Low-income</t>
  </si>
  <si>
    <t>X03</t>
  </si>
  <si>
    <t>Lower-middle-income</t>
  </si>
  <si>
    <t>X04</t>
  </si>
  <si>
    <t>Upper-middle-income</t>
  </si>
  <si>
    <t>X05</t>
  </si>
  <si>
    <t>High-income</t>
  </si>
  <si>
    <t>X64</t>
  </si>
  <si>
    <t>Northern, Southern and Western Europe</t>
  </si>
  <si>
    <t>X70</t>
  </si>
  <si>
    <t>Eastern Europe</t>
  </si>
  <si>
    <t>X78</t>
  </si>
  <si>
    <t>Central and Western Asia</t>
  </si>
  <si>
    <t>X60</t>
  </si>
  <si>
    <t>Europe and Central Asia</t>
  </si>
  <si>
    <t>X56</t>
  </si>
  <si>
    <t>Southern Asia</t>
  </si>
  <si>
    <t>X49</t>
  </si>
  <si>
    <t>South-Eastern Asia and the Pacific</t>
  </si>
  <si>
    <t>X40</t>
  </si>
  <si>
    <t>Asia and the Pacific</t>
  </si>
  <si>
    <t>X36</t>
  </si>
  <si>
    <t>Arab States</t>
  </si>
  <si>
    <t>X34</t>
  </si>
  <si>
    <t>Northern America</t>
  </si>
  <si>
    <t>X26</t>
  </si>
  <si>
    <t>Latin America and the Caribbean</t>
  </si>
  <si>
    <t>X21</t>
  </si>
  <si>
    <t>Americas</t>
  </si>
  <si>
    <t>X13</t>
  </si>
  <si>
    <t>Sub-Saharan Africa</t>
  </si>
  <si>
    <t>X10</t>
  </si>
  <si>
    <t>Northern Africa</t>
  </si>
  <si>
    <t>X06</t>
  </si>
  <si>
    <t>Africa</t>
  </si>
  <si>
    <t>X01</t>
  </si>
  <si>
    <t>World</t>
  </si>
  <si>
    <t>World Social Protection Report 2020–2022</t>
  </si>
  <si>
    <t>Figure</t>
  </si>
  <si>
    <t>SDG indicator 1.3.1 on effective coverage for employment injury protection: Percentage of labour force aged 15+ years covered by cash benefits in case of employment injury (active contributors), by region, subregion and income level, 2020 or latest available year</t>
  </si>
  <si>
    <t>Note:</t>
  </si>
  <si>
    <t>Source:</t>
  </si>
  <si>
    <t>Link:</t>
  </si>
  <si>
    <t>See Annex 2 for methodological explanation. Global and regional aggregates are weighted by labour force aged 15+ years. Estimates are not strictly comparable with 2016 regional estimates owing to methodological enhancements, extended data availability and country revisions.</t>
  </si>
  <si>
    <t>ILO, World Social Protection Database, based on the SSI; ILOSTAT; national sources.</t>
  </si>
  <si>
    <t>https://www.social-protection.org/gimi/RessourceDownload.action?id=57327</t>
  </si>
  <si>
    <t>X02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</si>
</sst>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sz val="11"/>
      <color theme="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Noto Sans"/>
      <family val="2"/>
    </font>
    <font>
      <sz val="11"/>
      <color rgb="FF000000"/>
      <name val="Noto Sans"/>
      <family val="2"/>
    </font>
    <font>
      <b/>
      <sz val="9"/>
      <color theme="1" tint="0.2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3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shrinkToFi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 shrinkToFit="1"/>
    </xf>
    <xf numFmtId="0" fontId="6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top" wrapText="1"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8" fillId="0" borderId="0" xfId="0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/>
    </xf>
    <xf numFmtId="0" fontId="2" fillId="0" borderId="1" xfId="20" applyBorder="1" applyAlignment="1">
      <alignment horizontal="left" vertical="top"/>
    </xf>
    <xf numFmtId="0" fontId="7" fillId="0" borderId="1" xfId="2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1"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rgb="FF00000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>
          <fgColor rgb="FF000000"/>
        </patternFill>
      </fill>
      <alignment horizontal="left" vertical="top" textRotation="0" wrapText="1" shrinkToFit="1" readingOrder="0"/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</dxf>
  </dxfs>
  <tableStyles count="1" defaultTableStyle="TableStyleMedium2" defaultPivotStyle="PivotStyleLight16">
    <tableStyle name="Table Style 1" pivot="0" count="2"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75"/>
          <c:y val="0.04525"/>
          <c:w val="0.47475"/>
          <c:h val="0.8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Coverage rate (%)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Data!$J$5:$J$24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82AFDC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d042a4-d326-4b50-ae7f-3f20696b6ee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8e22ec-4d26-44bc-a0fa-a6575f59101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629369-ed40-4db7-94f7-74be7c4945d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acd936-c5c1-4acc-b4a1-dfd54bf2fb4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8ce8ed-27ca-4e7d-bfdb-5df3db83489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bd6c05-a2ed-4a6d-abb8-78c713a1e25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2b8787-ec01-473c-bd8d-0710098ca78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d8c8a5-a2a6-48c2-90d6-1a918996109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58e4f5-765b-40fa-a221-2dc17cbf006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60d865-b96c-4eab-9715-f3243a8122b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74085a-44cd-4251-81ff-c1695651a7c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d63703-3cd8-4aa0-bf28-2d331ac180d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5a09c4-b8ca-495f-8ebc-ee4d06fe599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8ac2f5-7614-4823-853c-b2c60a89b8a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643a6f-b9dd-4cc9-bfe5-0f6a0cd808d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27a176-3bbe-42af-9159-c2aa4f35896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24a902-2638-47f7-9337-455a0999106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7cde8b-11c2-450f-84e7-46b788ef071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1180cf-18b9-41aa-8bc7-dbb5c492264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Data!$G$5:$G$24</c:f>
              <c:strCache/>
            </c:strRef>
          </c:cat>
          <c:val>
            <c:numRef>
              <c:f>Data!$H$5:$H$24</c:f>
              <c:numCache/>
            </c:numRef>
          </c:val>
        </c:ser>
        <c:gapWidth val="100"/>
        <c:axId val="9844751"/>
        <c:axId val="2149389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Data!$I$4</c:f>
              <c:strCache>
                <c:ptCount val="1"/>
                <c:pt idx="0">
                  <c:v>Column1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Data!$G$5:$G$24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noFill/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d6fff4-3299-4ba3-bbc2-5f65f598b85d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ac4742-27f7-4e38-98ce-64d9cee2da38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6053b5-c281-426c-a807-a0143cf2a1b9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25a272-d233-472c-b968-ddfd383b543d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cea88c-663b-4589-98c6-a809f1be3a8c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dac4b4-c8c9-4751-a234-b5ee425f3d6f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077c03-693a-47d7-8759-89fc8564557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440232a-51c5-4bec-9e1c-cc0adae0d11e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cf7a59-e3c1-488f-b17b-5e8d6f69ab6b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0c4c0d-aea8-4fc1-be12-fa7e7bc5d0f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d7abe86-8748-425f-99af-3ef97d006334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8b8f5e8-f75f-426d-af8d-b7de931908ca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450661-b752-4912-912a-d57dc5158bbc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37877a-90a5-43e6-bf71-625705359015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bc74e8a-2f54-4d59-9cbb-c00e2c5e0272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bca108-9e9a-4057-a42a-28dba64826a2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99deef-3389-44a3-b0c0-30cdb64040da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51ed760-1dac-46c7-9b7c-535930e8683c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f2e31a2-ac2f-4f4c-9b52-9a45ff92ab2e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Data!$G$5:$G$24</c:f>
              <c:strCache/>
            </c:strRef>
          </c:cat>
          <c:val>
            <c:numRef>
              <c:f>Data!$I$5:$I$24</c:f>
              <c:numCache/>
            </c:numRef>
          </c:val>
        </c:ser>
        <c:gapWidth val="100"/>
        <c:axId val="59227337"/>
        <c:axId val="63283986"/>
      </c:barChart>
      <c:catAx>
        <c:axId val="9844751"/>
        <c:scaling>
          <c:orientation val="minMax"/>
        </c:scaling>
        <c:axPos val="l"/>
        <c:delete val="1"/>
        <c:majorTickMark val="none"/>
        <c:minorTickMark val="none"/>
        <c:tickLblPos val="nextTo"/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labour force 15+</a:t>
                </a:r>
              </a:p>
            </c:rich>
          </c:tx>
          <c:layout>
            <c:manualLayout>
              <c:xMode val="edge"/>
              <c:yMode val="edge"/>
              <c:x val="0.57975"/>
              <c:y val="0.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44751"/>
        <c:crosses val="autoZero"/>
        <c:crossBetween val="between"/>
        <c:dispUnits/>
        <c:minorUnit val="1"/>
      </c:valAx>
      <c:catAx>
        <c:axId val="59227337"/>
        <c:scaling>
          <c:orientation val="minMax"/>
        </c:scaling>
        <c:axPos val="l"/>
        <c:delete val="1"/>
        <c:majorTickMark val="out"/>
        <c:minorTickMark val="none"/>
        <c:tickLblPos val="nextTo"/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  <c:max val="20"/>
          <c:min val="0"/>
        </c:scaling>
        <c:axPos val="b"/>
        <c:delete val="1"/>
        <c:majorTickMark val="out"/>
        <c:minorTickMark val="none"/>
        <c:tickLblPos val="high"/>
        <c:crossAx val="592273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8</xdr:col>
      <xdr:colOff>1476375</xdr:colOff>
      <xdr:row>24</xdr:row>
      <xdr:rowOff>104775</xdr:rowOff>
    </xdr:to>
    <xdr:graphicFrame macro="">
      <xdr:nvGraphicFramePr>
        <xdr:cNvPr id="3" name="Chart 2"/>
        <xdr:cNvGraphicFramePr/>
      </xdr:nvGraphicFramePr>
      <xdr:xfrm>
        <a:off x="1571625" y="1247775"/>
        <a:ext cx="5619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356789101112132282930343536" displayName="Table356789101112132282930343536" ref="D4:J24" totalsRowShown="0" headerRowDxfId="8" dataDxfId="7">
  <autoFilter ref="D4:J24"/>
  <sortState ref="A40:G59">
    <sortCondition descending="1" sortBy="value" ref="C40:C59"/>
  </sortState>
  <tableColumns count="7">
    <tableColumn id="1" name="code" dataDxfId="6"/>
    <tableColumn id="7" name="Column2" dataDxfId="5"/>
    <tableColumn id="4" name="Order" dataDxfId="4"/>
    <tableColumn id="2" name="Region" dataDxfId="3"/>
    <tableColumn id="3" name="Coverage rate (%)" dataDxfId="2"/>
    <tableColumn id="5" name="Column1" dataDxfId="1"/>
    <tableColumn id="6" name="Label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7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7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workbookViewId="0" topLeftCell="A1"/>
  </sheetViews>
  <sheetFormatPr defaultColWidth="0" defaultRowHeight="15.75" zeroHeight="1"/>
  <cols>
    <col min="1" max="1" width="2.875" style="5" customWidth="1"/>
    <col min="2" max="3" width="8.875" style="5" customWidth="1"/>
    <col min="4" max="8" width="10.875" style="5" customWidth="1"/>
    <col min="9" max="9" width="27.00390625" style="5" customWidth="1"/>
    <col min="10" max="10" width="14.625" style="5" customWidth="1"/>
    <col min="11" max="16384" width="10.875" style="5" hidden="1" customWidth="1"/>
  </cols>
  <sheetData>
    <row r="1" spans="2:10" ht="18" customHeight="1">
      <c r="B1" s="27" t="s">
        <v>44</v>
      </c>
      <c r="C1" s="27"/>
      <c r="D1" s="27"/>
      <c r="E1" s="27"/>
      <c r="F1" s="27"/>
      <c r="G1" s="27"/>
      <c r="H1" s="27"/>
      <c r="I1" s="27"/>
      <c r="J1" s="1"/>
    </row>
    <row r="2" spans="2:10" ht="65" customHeight="1">
      <c r="B2" s="2" t="s">
        <v>45</v>
      </c>
      <c r="C2" s="2">
        <v>4.19</v>
      </c>
      <c r="D2" s="27" t="s">
        <v>46</v>
      </c>
      <c r="E2" s="27"/>
      <c r="F2" s="27"/>
      <c r="G2" s="27"/>
      <c r="H2" s="27"/>
      <c r="I2" s="27"/>
      <c r="J2" s="3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spans="2:9" ht="57" customHeight="1">
      <c r="B27" s="4" t="s">
        <v>47</v>
      </c>
      <c r="C27" s="24" t="s">
        <v>50</v>
      </c>
      <c r="D27" s="24"/>
      <c r="E27" s="24"/>
      <c r="F27" s="24"/>
      <c r="G27" s="24"/>
      <c r="H27" s="24"/>
      <c r="I27" s="24"/>
    </row>
    <row r="28" spans="2:9" ht="24" customHeight="1">
      <c r="B28" s="4" t="s">
        <v>48</v>
      </c>
      <c r="C28" s="24" t="s">
        <v>51</v>
      </c>
      <c r="D28" s="24"/>
      <c r="E28" s="24"/>
      <c r="F28" s="24"/>
      <c r="G28" s="24"/>
      <c r="H28" s="24"/>
      <c r="I28" s="24"/>
    </row>
    <row r="29" spans="2:9" ht="22" customHeight="1">
      <c r="B29" s="4" t="s">
        <v>49</v>
      </c>
      <c r="C29" s="25" t="s">
        <v>52</v>
      </c>
      <c r="D29" s="26"/>
      <c r="E29" s="26"/>
      <c r="F29" s="26"/>
      <c r="G29" s="26"/>
      <c r="H29" s="26"/>
      <c r="I29" s="26"/>
    </row>
    <row r="30" ht="15.75"/>
  </sheetData>
  <mergeCells count="5">
    <mergeCell ref="C27:I27"/>
    <mergeCell ref="C28:I28"/>
    <mergeCell ref="C29:I29"/>
    <mergeCell ref="B1:I1"/>
    <mergeCell ref="D2:I2"/>
  </mergeCells>
  <hyperlinks>
    <hyperlink ref="C29" r:id="rId1" display="https://www.social-protection.org/gimi/RessourceDownload.action?id=57327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 topLeftCell="A1"/>
  </sheetViews>
  <sheetFormatPr defaultColWidth="0" defaultRowHeight="15.75" zeroHeight="1"/>
  <cols>
    <col min="1" max="1" width="2.875" style="5" customWidth="1"/>
    <col min="2" max="3" width="8.875" style="5" customWidth="1"/>
    <col min="4" max="6" width="0" style="5" hidden="1" customWidth="1"/>
    <col min="7" max="7" width="42.00390625" style="5" customWidth="1"/>
    <col min="8" max="8" width="21.50390625" style="11" customWidth="1"/>
    <col min="9" max="10" width="0.12890625" style="11" customWidth="1"/>
    <col min="11" max="11" width="10.875" style="11" customWidth="1"/>
    <col min="12" max="16384" width="10.875" style="5" hidden="1" customWidth="1"/>
  </cols>
  <sheetData>
    <row r="1" spans="2:10" ht="15.75">
      <c r="B1" s="27" t="s">
        <v>44</v>
      </c>
      <c r="C1" s="27"/>
      <c r="D1" s="27"/>
      <c r="E1" s="27"/>
      <c r="F1" s="27"/>
      <c r="G1" s="27"/>
      <c r="H1" s="27"/>
      <c r="I1" s="27"/>
      <c r="J1" s="27"/>
    </row>
    <row r="2" spans="2:10" ht="80" customHeight="1">
      <c r="B2" s="9" t="s">
        <v>45</v>
      </c>
      <c r="C2" s="9">
        <v>4.19</v>
      </c>
      <c r="D2" s="27" t="s">
        <v>46</v>
      </c>
      <c r="E2" s="27"/>
      <c r="F2" s="27"/>
      <c r="G2" s="27"/>
      <c r="H2" s="27"/>
      <c r="I2" s="27"/>
      <c r="J2" s="27"/>
    </row>
    <row r="3" spans="7:8" ht="15.75">
      <c r="G3" s="6"/>
      <c r="H3" s="20"/>
    </row>
    <row r="4" spans="4:10" ht="28" customHeight="1">
      <c r="D4" s="12" t="s">
        <v>0</v>
      </c>
      <c r="E4" s="12" t="s">
        <v>1</v>
      </c>
      <c r="F4" s="16" t="s">
        <v>2</v>
      </c>
      <c r="G4" s="8" t="s">
        <v>3</v>
      </c>
      <c r="H4" s="10" t="s">
        <v>4</v>
      </c>
      <c r="I4" s="18" t="s">
        <v>5</v>
      </c>
      <c r="J4" s="13" t="s">
        <v>6</v>
      </c>
    </row>
    <row r="5" spans="4:10" ht="18" customHeight="1">
      <c r="D5" s="14" t="s">
        <v>53</v>
      </c>
      <c r="E5" s="14"/>
      <c r="F5" s="17">
        <v>99</v>
      </c>
      <c r="G5" s="22" t="s">
        <v>7</v>
      </c>
      <c r="H5" s="23">
        <v>10.1704931621096</v>
      </c>
      <c r="I5" s="19">
        <v>-1</v>
      </c>
      <c r="J5" s="15">
        <v>10.170493162109647</v>
      </c>
    </row>
    <row r="6" spans="4:10" ht="18" customHeight="1">
      <c r="D6" s="14" t="s">
        <v>8</v>
      </c>
      <c r="E6" s="14"/>
      <c r="F6" s="17">
        <v>98</v>
      </c>
      <c r="G6" s="22" t="s">
        <v>9</v>
      </c>
      <c r="H6" s="23">
        <v>14.440420162508</v>
      </c>
      <c r="I6" s="19">
        <v>-1</v>
      </c>
      <c r="J6" s="15">
        <v>14.440420162507955</v>
      </c>
    </row>
    <row r="7" spans="4:10" ht="18" customHeight="1">
      <c r="D7" s="14" t="s">
        <v>10</v>
      </c>
      <c r="E7" s="14"/>
      <c r="F7" s="17">
        <v>97</v>
      </c>
      <c r="G7" s="22" t="s">
        <v>11</v>
      </c>
      <c r="H7" s="23">
        <v>36.3131595080737</v>
      </c>
      <c r="I7" s="19">
        <v>-1</v>
      </c>
      <c r="J7" s="15">
        <v>36.31315950807373</v>
      </c>
    </row>
    <row r="8" spans="4:10" ht="18" customHeight="1">
      <c r="D8" s="14" t="s">
        <v>12</v>
      </c>
      <c r="E8" s="14"/>
      <c r="F8" s="17">
        <v>96</v>
      </c>
      <c r="G8" s="22" t="s">
        <v>13</v>
      </c>
      <c r="H8" s="23">
        <v>81.2462087466103</v>
      </c>
      <c r="I8" s="19">
        <v>-1</v>
      </c>
      <c r="J8" s="15">
        <v>81.24620874661034</v>
      </c>
    </row>
    <row r="9" spans="4:10" ht="18" customHeight="1">
      <c r="D9" s="14"/>
      <c r="E9" s="14"/>
      <c r="F9" s="17">
        <v>50</v>
      </c>
      <c r="G9" s="22"/>
      <c r="H9" s="23"/>
      <c r="I9" s="19"/>
      <c r="J9" s="15"/>
    </row>
    <row r="10" spans="4:10" ht="18" customHeight="1">
      <c r="D10" s="14" t="s">
        <v>14</v>
      </c>
      <c r="E10" s="14"/>
      <c r="F10" s="17">
        <v>14</v>
      </c>
      <c r="G10" s="22" t="s">
        <v>15</v>
      </c>
      <c r="H10" s="23">
        <v>78.7666801208212</v>
      </c>
      <c r="I10" s="19">
        <v>-1</v>
      </c>
      <c r="J10" s="15">
        <v>78.76668012082122</v>
      </c>
    </row>
    <row r="11" spans="4:10" ht="18" customHeight="1">
      <c r="D11" s="14" t="s">
        <v>16</v>
      </c>
      <c r="E11" s="14"/>
      <c r="F11" s="17">
        <v>13</v>
      </c>
      <c r="G11" s="22" t="s">
        <v>17</v>
      </c>
      <c r="H11" s="23">
        <v>79.958074511254</v>
      </c>
      <c r="I11" s="19">
        <v>-1</v>
      </c>
      <c r="J11" s="15">
        <v>79.958074511254</v>
      </c>
    </row>
    <row r="12" spans="4:10" ht="18" customHeight="1">
      <c r="D12" s="14" t="s">
        <v>18</v>
      </c>
      <c r="E12" s="14"/>
      <c r="F12" s="17">
        <v>12</v>
      </c>
      <c r="G12" s="22" t="s">
        <v>19</v>
      </c>
      <c r="H12" s="23">
        <v>57.4343141250321</v>
      </c>
      <c r="I12" s="19">
        <v>-1</v>
      </c>
      <c r="J12" s="15">
        <v>57.43431412503212</v>
      </c>
    </row>
    <row r="13" spans="4:10" ht="18" customHeight="1">
      <c r="D13" s="14" t="s">
        <v>20</v>
      </c>
      <c r="E13" s="14"/>
      <c r="F13" s="17">
        <v>11</v>
      </c>
      <c r="G13" s="22" t="s">
        <v>21</v>
      </c>
      <c r="H13" s="23">
        <v>75.5010964940975</v>
      </c>
      <c r="I13" s="19">
        <v>-1</v>
      </c>
      <c r="J13" s="15">
        <v>75.50109649409751</v>
      </c>
    </row>
    <row r="14" spans="4:10" ht="18" customHeight="1">
      <c r="D14" s="14" t="s">
        <v>22</v>
      </c>
      <c r="E14" s="14"/>
      <c r="F14" s="17">
        <v>10</v>
      </c>
      <c r="G14" s="22" t="s">
        <v>23</v>
      </c>
      <c r="H14" s="23">
        <v>6.74917732236829</v>
      </c>
      <c r="I14" s="19">
        <v>-1</v>
      </c>
      <c r="J14" s="15">
        <v>6.749177322368288</v>
      </c>
    </row>
    <row r="15" spans="4:10" ht="18" customHeight="1">
      <c r="D15" s="14" t="s">
        <v>24</v>
      </c>
      <c r="E15" s="14"/>
      <c r="F15" s="17">
        <v>9</v>
      </c>
      <c r="G15" s="22" t="s">
        <v>25</v>
      </c>
      <c r="H15" s="23">
        <v>34.9207757819416</v>
      </c>
      <c r="I15" s="19">
        <v>-1</v>
      </c>
      <c r="J15" s="15">
        <v>34.92077578194159</v>
      </c>
    </row>
    <row r="16" spans="4:10" ht="18" customHeight="1">
      <c r="D16" s="14" t="s">
        <v>26</v>
      </c>
      <c r="E16" s="14"/>
      <c r="F16" s="17">
        <v>8</v>
      </c>
      <c r="G16" s="22" t="s">
        <v>27</v>
      </c>
      <c r="H16" s="23">
        <v>24.8425320734017</v>
      </c>
      <c r="I16" s="19">
        <v>-1</v>
      </c>
      <c r="J16" s="15">
        <v>24.842532073401713</v>
      </c>
    </row>
    <row r="17" spans="4:10" ht="18" customHeight="1">
      <c r="D17" s="14" t="s">
        <v>28</v>
      </c>
      <c r="E17" s="14"/>
      <c r="F17" s="17">
        <v>7</v>
      </c>
      <c r="G17" s="22" t="s">
        <v>29</v>
      </c>
      <c r="H17" s="23">
        <v>63.5496048505202</v>
      </c>
      <c r="I17" s="19">
        <v>-1</v>
      </c>
      <c r="J17" s="15">
        <v>63.549604850520176</v>
      </c>
    </row>
    <row r="18" spans="4:10" ht="18" customHeight="1">
      <c r="D18" s="14" t="s">
        <v>30</v>
      </c>
      <c r="E18" s="14"/>
      <c r="F18" s="17">
        <v>6</v>
      </c>
      <c r="G18" s="22" t="s">
        <v>31</v>
      </c>
      <c r="H18" s="23">
        <v>83.1262373035159</v>
      </c>
      <c r="I18" s="19">
        <v>-1</v>
      </c>
      <c r="J18" s="15">
        <v>83.12623730351591</v>
      </c>
    </row>
    <row r="19" spans="4:10" ht="18" customHeight="1">
      <c r="D19" s="14" t="s">
        <v>32</v>
      </c>
      <c r="E19" s="14"/>
      <c r="F19" s="17">
        <v>5</v>
      </c>
      <c r="G19" s="22" t="s">
        <v>33</v>
      </c>
      <c r="H19" s="23">
        <v>40.7749232117348</v>
      </c>
      <c r="I19" s="19">
        <v>-1</v>
      </c>
      <c r="J19" s="15">
        <v>40.77492321173482</v>
      </c>
    </row>
    <row r="20" spans="4:10" ht="18" customHeight="1">
      <c r="D20" s="14" t="s">
        <v>34</v>
      </c>
      <c r="E20" s="14"/>
      <c r="F20" s="17">
        <v>4</v>
      </c>
      <c r="G20" s="22" t="s">
        <v>35</v>
      </c>
      <c r="H20" s="23">
        <v>57.4142427253584</v>
      </c>
      <c r="I20" s="19">
        <v>-1</v>
      </c>
      <c r="J20" s="15">
        <v>57.41424272535842</v>
      </c>
    </row>
    <row r="21" spans="4:10" ht="18" customHeight="1">
      <c r="D21" s="14" t="s">
        <v>36</v>
      </c>
      <c r="E21" s="14"/>
      <c r="F21" s="17">
        <v>3</v>
      </c>
      <c r="G21" s="22" t="s">
        <v>37</v>
      </c>
      <c r="H21" s="23">
        <v>14.8104879179679</v>
      </c>
      <c r="I21" s="19">
        <v>-1</v>
      </c>
      <c r="J21" s="15">
        <v>14.81048791796792</v>
      </c>
    </row>
    <row r="22" spans="4:10" ht="18" customHeight="1">
      <c r="D22" s="14" t="s">
        <v>38</v>
      </c>
      <c r="E22" s="14"/>
      <c r="F22" s="17">
        <v>2</v>
      </c>
      <c r="G22" s="22" t="s">
        <v>39</v>
      </c>
      <c r="H22" s="23">
        <v>37.5039842512805</v>
      </c>
      <c r="I22" s="19">
        <v>-1</v>
      </c>
      <c r="J22" s="15">
        <v>37.503984251280514</v>
      </c>
    </row>
    <row r="23" spans="4:10" ht="18" customHeight="1">
      <c r="D23" s="14" t="s">
        <v>40</v>
      </c>
      <c r="E23" s="14"/>
      <c r="F23" s="17">
        <v>1</v>
      </c>
      <c r="G23" s="22" t="s">
        <v>41</v>
      </c>
      <c r="H23" s="23">
        <v>18.4312005390655</v>
      </c>
      <c r="I23" s="19">
        <v>-1</v>
      </c>
      <c r="J23" s="15">
        <v>18.431200539065483</v>
      </c>
    </row>
    <row r="24" spans="4:10" ht="18" customHeight="1">
      <c r="D24" s="14" t="s">
        <v>42</v>
      </c>
      <c r="E24" s="14"/>
      <c r="F24" s="17">
        <v>0</v>
      </c>
      <c r="G24" s="22" t="s">
        <v>43</v>
      </c>
      <c r="H24" s="23">
        <v>35.4056590802409</v>
      </c>
      <c r="I24" s="19">
        <v>-1</v>
      </c>
      <c r="J24" s="15">
        <v>35.40565908024093</v>
      </c>
    </row>
    <row r="25" spans="7:8" ht="15.75">
      <c r="G25" s="7"/>
      <c r="H25" s="21"/>
    </row>
    <row r="26" spans="2:9" ht="76" customHeight="1">
      <c r="B26" s="4" t="s">
        <v>47</v>
      </c>
      <c r="C26" s="24" t="s">
        <v>50</v>
      </c>
      <c r="D26" s="24"/>
      <c r="E26" s="24"/>
      <c r="F26" s="24"/>
      <c r="G26" s="24"/>
      <c r="H26" s="24"/>
      <c r="I26" s="24"/>
    </row>
    <row r="27" spans="2:9" ht="22" customHeight="1">
      <c r="B27" s="4" t="s">
        <v>48</v>
      </c>
      <c r="C27" s="24" t="s">
        <v>51</v>
      </c>
      <c r="D27" s="24"/>
      <c r="E27" s="24"/>
      <c r="F27" s="24"/>
      <c r="G27" s="24"/>
      <c r="H27" s="24"/>
      <c r="I27" s="24"/>
    </row>
    <row r="28" spans="2:9" ht="15.75">
      <c r="B28" s="4" t="s">
        <v>49</v>
      </c>
      <c r="C28" s="26" t="s">
        <v>52</v>
      </c>
      <c r="D28" s="26"/>
      <c r="E28" s="26"/>
      <c r="F28" s="26"/>
      <c r="G28" s="26"/>
      <c r="H28" s="26"/>
      <c r="I28" s="26"/>
    </row>
    <row r="29" ht="15.75"/>
  </sheetData>
  <mergeCells count="5">
    <mergeCell ref="B1:J1"/>
    <mergeCell ref="D2:J2"/>
    <mergeCell ref="C26:I26"/>
    <mergeCell ref="C27:I27"/>
    <mergeCell ref="C28:I28"/>
  </mergeCells>
  <hyperlinks>
    <hyperlink ref="C28" r:id="rId1" display="https://www.social-protection.org/gimi/RessourceDownload.action?id=57327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2021-08-23T07:57:40Z</dcterms:created>
  <dcterms:modified xsi:type="dcterms:W3CDTF">2021-08-26T16:32:58Z</dcterms:modified>
  <cp:category/>
  <cp:version/>
  <cp:contentType/>
  <cp:contentStatus/>
</cp:coreProperties>
</file>