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5600" windowHeight="16000" activeTab="0"/>
  </bookViews>
  <sheets>
    <sheet name="Figure" sheetId="2" r:id="rId1"/>
    <sheet name="Data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<sst xmlns="http://schemas.openxmlformats.org/spreadsheetml/2006/main" count="63" uniqueCount="54">
  <si>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code</t>
  </si>
  <si>
    <t>Order region</t>
  </si>
  <si>
    <t>Order increase</t>
  </si>
  <si>
    <t>Region</t>
  </si>
  <si>
    <t>Total</t>
  </si>
  <si>
    <t>Male</t>
  </si>
  <si>
    <t>Female</t>
  </si>
  <si>
    <t>X02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</si>
  <si>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</si>
  <si>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</si>
  <si>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</si>
  <si>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</si>
  <si>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</si>
  <si>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</si>
  <si>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</si>
  <si>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X78</t>
  </si>
  <si>
    <t>Central and Western Asia</t>
  </si>
  <si>
    <t>X70</t>
  </si>
  <si>
    <t>Eastern Europe</t>
  </si>
  <si>
    <t>X64</t>
  </si>
  <si>
    <t>Northern, Southern and Western Europe</t>
  </si>
  <si>
    <t>X60</t>
  </si>
  <si>
    <t>Europe and Central Asia</t>
  </si>
  <si>
    <t>X56</t>
  </si>
  <si>
    <t>Southern Asia</t>
  </si>
  <si>
    <t>X49</t>
  </si>
  <si>
    <t>South-Eastern Asia and the Pacific</t>
  </si>
  <si>
    <t>X40</t>
  </si>
  <si>
    <t>Asia and the Pacific</t>
  </si>
  <si>
    <t>X36</t>
  </si>
  <si>
    <t>Arab States</t>
  </si>
  <si>
    <t>X34</t>
  </si>
  <si>
    <t>Northern America</t>
  </si>
  <si>
    <t>X26</t>
  </si>
  <si>
    <t>Latin America and the Caribbean</t>
  </si>
  <si>
    <t>X21</t>
  </si>
  <si>
    <t>Americas</t>
  </si>
  <si>
    <t>X13</t>
  </si>
  <si>
    <t>Sub-Saharan Africa</t>
  </si>
  <si>
    <t>X10</t>
  </si>
  <si>
    <t>Northern Africa</t>
  </si>
  <si>
    <t>X06</t>
  </si>
  <si>
    <t>Africa</t>
  </si>
  <si>
    <t>X01</t>
  </si>
  <si>
    <t>World</t>
  </si>
  <si>
    <t>World Social Protection Report 2020–2022</t>
  </si>
  <si>
    <t>Figure</t>
  </si>
  <si>
    <t>Effective coverage for old-age protection: Percentage of working-age population aged 15+ years covered by pension scheme (active contributors), by region, subregion, income level and sex, 2020 or latest available year</t>
  </si>
  <si>
    <t>Source:</t>
  </si>
  <si>
    <t>Link:</t>
  </si>
  <si>
    <t>See Annex 2 for methodological explanation. Global and regional aggregates are weighted by the working-age population aged 15+ years. Estimates are not strictly comparable with 2016 regional estimates owing to methodological enhancements, extended data availability and country revisions.</t>
  </si>
  <si>
    <t>https://www.social-protection.org/gimi/RessourceDownload.action?id=57347</t>
  </si>
  <si>
    <t>Note:</t>
  </si>
  <si>
    <t>ILO, World Social Protection Database, based on SSI; ILOSTAT; national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</si>
</sst>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sz val="10"/>
      <color rgb="FF000000"/>
      <name val="Helvetica Neue"/>
      <family val="2"/>
    </font>
    <font>
      <sz val="9"/>
      <name val="Arial Narrow"/>
      <family val="2"/>
    </font>
    <font>
      <b/>
      <sz val="6"/>
      <color theme="1" tint="0.25"/>
      <name val="Arial Narrow"/>
      <family val="2"/>
    </font>
    <font>
      <sz val="6"/>
      <color theme="1" tint="0.25"/>
      <name val="Arial Narrow"/>
      <family val="2"/>
    </font>
    <font>
      <sz val="9"/>
      <color theme="1" tint="0.35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164" fontId="4" fillId="0" borderId="0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fgColor theme="0" tint="-0.1499900072813034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>
          <fgColor theme="0" tint="-0.1499900072813034"/>
        </patternFill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>
          <fgColor theme="0" tint="-0.1499900072813034"/>
        </patternFill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/>
      </fill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4725"/>
          <c:w val="0.56525"/>
          <c:h val="0.866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Data!$G$5:$G$24</c:f>
              <c:strCache/>
            </c:strRef>
          </c:cat>
          <c:val>
            <c:numRef>
              <c:f>Data!$H$5:$H$24</c:f>
              <c:numCache/>
            </c:numRef>
          </c:val>
        </c:ser>
        <c:gapWidth val="100"/>
        <c:axId val="45510242"/>
        <c:axId val="6938995"/>
      </c:barChart>
      <c:barChart>
        <c:barDir val="bar"/>
        <c:grouping val="clustered"/>
        <c:varyColors val="0"/>
        <c:ser>
          <c:idx val="0"/>
          <c:order val="1"/>
          <c:tx>
            <c:strRef>
              <c:f>Data!$J$4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Lbls>
            <c:dLbl>
              <c:idx val="4"/>
              <c:txPr>
                <a:bodyPr vert="horz" rot="0" wrap="none" anchor="ctr">
                  <a:spAutoFit/>
                </a:bodyPr>
                <a:lstStyle/>
                <a:p>
                  <a:pPr algn="ctr">
                    <a:defRPr lang="en-US" cap="none" sz="6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Data!$G$5:$G$24</c:f>
              <c:strCache/>
            </c:strRef>
          </c:cat>
          <c:val>
            <c:numRef>
              <c:f>Data!$J$5:$J$24</c:f>
              <c:numCache/>
            </c:numRef>
          </c:val>
        </c:ser>
        <c:ser>
          <c:idx val="1"/>
          <c:order val="2"/>
          <c:tx>
            <c:strRef>
              <c:f>Data!$I$4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Data!$G$5:$G$24</c:f>
              <c:strCache/>
            </c:strRef>
          </c:cat>
          <c:val>
            <c:numRef>
              <c:f>Data!$I$5:$I$24</c:f>
              <c:numCache/>
            </c:numRef>
          </c:val>
        </c:ser>
        <c:gapWidth val="200"/>
        <c:axId val="62450956"/>
        <c:axId val="25187693"/>
      </c:barChart>
      <c:catAx>
        <c:axId val="4551024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938995"/>
        <c:crossesAt val="0.5"/>
        <c:auto val="1"/>
        <c:lblOffset val="700"/>
        <c:noMultiLvlLbl val="0"/>
      </c:catAx>
      <c:valAx>
        <c:axId val="6938995"/>
        <c:scaling>
          <c:orientation val="maxMin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Working-age population 15+ covered by pension scheme (active contributors) (%)</a:t>
                </a:r>
              </a:p>
            </c:rich>
          </c:tx>
          <c:layout>
            <c:manualLayout>
              <c:xMode val="edge"/>
              <c:yMode val="edge"/>
              <c:x val="0.3545"/>
              <c:y val="0.9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510242"/>
        <c:crosses val="autoZero"/>
        <c:crossBetween val="between"/>
        <c:dispUnits/>
        <c:majorUnit val="20"/>
        <c:minorUnit val="10"/>
      </c:valAx>
      <c:catAx>
        <c:axId val="62450956"/>
        <c:scaling>
          <c:orientation val="minMax"/>
        </c:scaling>
        <c:axPos val="l"/>
        <c:delete val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extTo"/>
        <c:crossAx val="62450956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3"/>
          <c:y val="0.06"/>
          <c:w val="0.12325"/>
          <c:h val="0.10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0.05275</cdr:y>
    </cdr:from>
    <cdr:to>
      <cdr:x>0.28375</cdr:x>
      <cdr:y>0.08375</cdr:y>
    </cdr:to>
    <cdr:sp macro="" textlink="">
      <cdr:nvSpPr>
        <cdr:cNvPr id="2" name="TextBox 1"/>
        <cdr:cNvSpPr txBox="1"/>
      </cdr:nvSpPr>
      <cdr:spPr>
        <a:xfrm>
          <a:off x="1666875" y="209550"/>
          <a:ext cx="314325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0.23025</cdr:x>
      <cdr:y>0.09575</cdr:y>
    </cdr:from>
    <cdr:to>
      <cdr:x>0.281</cdr:x>
      <cdr:y>0.12225</cdr:y>
    </cdr:to>
    <cdr:sp macro="" textlink="">
      <cdr:nvSpPr>
        <cdr:cNvPr id="3" name="TextBox 1"/>
        <cdr:cNvSpPr txBox="1"/>
      </cdr:nvSpPr>
      <cdr:spPr>
        <a:xfrm>
          <a:off x="1609725" y="381000"/>
          <a:ext cx="352425" cy="1047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0.2</cdr:x>
      <cdr:y>0.22125</cdr:y>
    </cdr:from>
    <cdr:to>
      <cdr:x>0.279</cdr:x>
      <cdr:y>0.2555</cdr:y>
    </cdr:to>
    <cdr:sp macro="" textlink="">
      <cdr:nvSpPr>
        <cdr:cNvPr id="4" name="TextBox 1"/>
        <cdr:cNvSpPr txBox="1"/>
      </cdr:nvSpPr>
      <cdr:spPr>
        <a:xfrm>
          <a:off x="1390650" y="895350"/>
          <a:ext cx="55245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0.09775</cdr:x>
      <cdr:y>0.5285</cdr:y>
    </cdr:from>
    <cdr:to>
      <cdr:x>0.28125</cdr:x>
      <cdr:y>0.56</cdr:y>
    </cdr:to>
    <cdr:sp macro="" textlink="">
      <cdr:nvSpPr>
        <cdr:cNvPr id="5" name="TextBox 1"/>
        <cdr:cNvSpPr txBox="1"/>
      </cdr:nvSpPr>
      <cdr:spPr>
        <a:xfrm>
          <a:off x="676275" y="2143125"/>
          <a:ext cx="1285875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0.196</cdr:x>
      <cdr:y>0.354</cdr:y>
    </cdr:from>
    <cdr:to>
      <cdr:x>0.2815</cdr:x>
      <cdr:y>0.38775</cdr:y>
    </cdr:to>
    <cdr:sp macro="" textlink="">
      <cdr:nvSpPr>
        <cdr:cNvPr id="6" name="TextBox 1"/>
        <cdr:cNvSpPr txBox="1"/>
      </cdr:nvSpPr>
      <cdr:spPr>
        <a:xfrm>
          <a:off x="1362075" y="1428750"/>
          <a:ext cx="600075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0.13625</cdr:x>
      <cdr:y>0.39875</cdr:y>
    </cdr:from>
    <cdr:to>
      <cdr:x>0.2795</cdr:x>
      <cdr:y>0.42775</cdr:y>
    </cdr:to>
    <cdr:sp macro="" textlink="">
      <cdr:nvSpPr>
        <cdr:cNvPr id="7" name="TextBox 1"/>
        <cdr:cNvSpPr txBox="1"/>
      </cdr:nvSpPr>
      <cdr:spPr>
        <a:xfrm>
          <a:off x="952500" y="1609725"/>
          <a:ext cx="1000125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361950</xdr:colOff>
      <xdr:row>23</xdr:row>
      <xdr:rowOff>57150</xdr:rowOff>
    </xdr:to>
    <xdr:graphicFrame macro="">
      <xdr:nvGraphicFramePr>
        <xdr:cNvPr id="3" name="Chart 2"/>
        <xdr:cNvGraphicFramePr/>
      </xdr:nvGraphicFramePr>
      <xdr:xfrm>
        <a:off x="1571625" y="1085850"/>
        <a:ext cx="6991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356733183" displayName="Table356733183" ref="D4:J24" totalsRowShown="0" headerRowDxfId="8" dataDxfId="7">
  <autoFilter ref="D4:J24"/>
  <tableColumns count="7">
    <tableColumn id="1" name="code" dataDxfId="6"/>
    <tableColumn id="7" name="Order region" dataDxfId="5"/>
    <tableColumn id="4" name="Order increase" dataDxfId="4"/>
    <tableColumn id="6" name="Region" dataDxfId="3"/>
    <tableColumn id="2" name="Total" dataDxfId="2"/>
    <tableColumn id="3" name="Male" dataDxfId="1"/>
    <tableColumn id="5" name="Femal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7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7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11" width="10.875" style="2" customWidth="1"/>
    <col min="12" max="12" width="7.50390625" style="2" customWidth="1"/>
    <col min="13" max="13" width="10.875" style="2" customWidth="1"/>
    <col min="14" max="16384" width="10.875" style="2" hidden="1" customWidth="1"/>
  </cols>
  <sheetData>
    <row r="1" spans="2:10" ht="15.75">
      <c r="B1" s="21" t="s">
        <v>45</v>
      </c>
      <c r="C1" s="21"/>
      <c r="D1" s="21"/>
      <c r="E1" s="21"/>
      <c r="F1" s="21"/>
      <c r="G1" s="21"/>
      <c r="H1" s="21"/>
      <c r="I1" s="21"/>
      <c r="J1" s="21"/>
    </row>
    <row r="2" spans="2:12" ht="54" customHeight="1">
      <c r="B2" s="1" t="s">
        <v>46</v>
      </c>
      <c r="C2" s="1">
        <v>4.39</v>
      </c>
      <c r="D2" s="22" t="s">
        <v>47</v>
      </c>
      <c r="E2" s="23"/>
      <c r="F2" s="23"/>
      <c r="G2" s="23"/>
      <c r="H2" s="23"/>
      <c r="I2" s="23"/>
      <c r="J2" s="23"/>
      <c r="K2" s="23"/>
      <c r="L2" s="24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spans="2:12" ht="54" customHeight="1">
      <c r="B26" s="3" t="s">
        <v>52</v>
      </c>
      <c r="C26" s="25" t="s">
        <v>50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22" customHeight="1">
      <c r="B27" s="3" t="s">
        <v>48</v>
      </c>
      <c r="C27" s="25" t="s">
        <v>53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2:12" ht="20" customHeight="1">
      <c r="B28" s="3" t="s">
        <v>49</v>
      </c>
      <c r="C28" s="26" t="s">
        <v>51</v>
      </c>
      <c r="D28" s="26"/>
      <c r="E28" s="26"/>
      <c r="F28" s="26"/>
      <c r="G28" s="26"/>
      <c r="H28" s="26"/>
      <c r="I28" s="26"/>
      <c r="J28" s="26"/>
      <c r="K28" s="26"/>
      <c r="L28" s="26"/>
    </row>
    <row r="29" ht="15.75"/>
    <row r="30" ht="15.75"/>
    <row r="31" ht="15.75"/>
    <row r="32" ht="15.75"/>
  </sheetData>
  <mergeCells count="5">
    <mergeCell ref="B1:J1"/>
    <mergeCell ref="D2:L2"/>
    <mergeCell ref="C26:L26"/>
    <mergeCell ref="C27:L27"/>
    <mergeCell ref="C28:L28"/>
  </mergeCells>
  <hyperlinks>
    <hyperlink ref="C28" r:id="rId1" display="https://www.social-protection.org/gimi/RessourceDownload.action?id=5734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 topLeftCell="A1"/>
  </sheetViews>
  <sheetFormatPr defaultColWidth="0" defaultRowHeight="15.75" zeroHeight="1"/>
  <cols>
    <col min="1" max="1" width="2.875" style="2" customWidth="1"/>
    <col min="2" max="3" width="10.875" style="9" customWidth="1"/>
    <col min="4" max="4" width="4.125" style="9" hidden="1" customWidth="1"/>
    <col min="5" max="5" width="4.625" style="9" hidden="1" customWidth="1"/>
    <col min="6" max="6" width="5.125" style="9" hidden="1" customWidth="1"/>
    <col min="7" max="7" width="40.375" style="10" customWidth="1"/>
    <col min="8" max="10" width="14.375" style="9" customWidth="1"/>
    <col min="11" max="11" width="10.875" style="9" customWidth="1"/>
    <col min="12" max="12" width="0" style="9" hidden="1" customWidth="1"/>
    <col min="13" max="16384" width="10.875" style="9" hidden="1" customWidth="1"/>
  </cols>
  <sheetData>
    <row r="1" spans="2:12" ht="15.75"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"/>
      <c r="L1" s="2"/>
    </row>
    <row r="2" spans="2:12" ht="54" customHeight="1">
      <c r="B2" s="6" t="s">
        <v>46</v>
      </c>
      <c r="C2" s="6">
        <v>4.39</v>
      </c>
      <c r="D2" s="21" t="s">
        <v>47</v>
      </c>
      <c r="E2" s="21"/>
      <c r="F2" s="21"/>
      <c r="G2" s="21"/>
      <c r="H2" s="21"/>
      <c r="I2" s="21"/>
      <c r="J2" s="21"/>
      <c r="K2" s="4"/>
      <c r="L2" s="4"/>
    </row>
    <row r="3" spans="7:10" ht="15.75">
      <c r="G3" s="16"/>
      <c r="H3" s="17"/>
      <c r="I3" s="17"/>
      <c r="J3" s="17"/>
    </row>
    <row r="4" spans="4:11" ht="15.75">
      <c r="D4" s="11" t="s">
        <v>0</v>
      </c>
      <c r="E4" s="11" t="s">
        <v>1</v>
      </c>
      <c r="F4" s="13" t="s">
        <v>2</v>
      </c>
      <c r="G4" s="7" t="s">
        <v>3</v>
      </c>
      <c r="H4" s="5" t="s">
        <v>4</v>
      </c>
      <c r="I4" s="5" t="s">
        <v>5</v>
      </c>
      <c r="J4" s="5" t="s">
        <v>6</v>
      </c>
      <c r="K4" s="15"/>
    </row>
    <row r="5" spans="4:11" ht="15.75">
      <c r="D5" s="12" t="s">
        <v>7</v>
      </c>
      <c r="E5" s="12">
        <v>99</v>
      </c>
      <c r="F5" s="14">
        <v>99</v>
      </c>
      <c r="G5" s="8" t="s">
        <v>8</v>
      </c>
      <c r="H5" s="20">
        <v>4.61690395858644</v>
      </c>
      <c r="I5" s="20">
        <v>6.73864448954939</v>
      </c>
      <c r="J5" s="20">
        <v>2.79404888482203</v>
      </c>
      <c r="K5" s="15"/>
    </row>
    <row r="6" spans="4:11" ht="15.75">
      <c r="D6" s="12" t="s">
        <v>9</v>
      </c>
      <c r="E6" s="12">
        <v>98</v>
      </c>
      <c r="F6" s="14">
        <v>98</v>
      </c>
      <c r="G6" s="8" t="s">
        <v>10</v>
      </c>
      <c r="H6" s="20">
        <v>14.6571725936768</v>
      </c>
      <c r="I6" s="20">
        <v>20.7517987261699</v>
      </c>
      <c r="J6" s="20">
        <v>8.07478685821386</v>
      </c>
      <c r="K6" s="15"/>
    </row>
    <row r="7" spans="4:11" ht="15.75">
      <c r="D7" s="12" t="s">
        <v>11</v>
      </c>
      <c r="E7" s="12">
        <v>97</v>
      </c>
      <c r="F7" s="14">
        <v>97</v>
      </c>
      <c r="G7" s="8" t="s">
        <v>12</v>
      </c>
      <c r="H7" s="20">
        <v>45.6678194979634</v>
      </c>
      <c r="I7" s="20">
        <v>53.5237806589902</v>
      </c>
      <c r="J7" s="20">
        <v>37.6822171727001</v>
      </c>
      <c r="K7" s="15"/>
    </row>
    <row r="8" spans="4:11" ht="15.75">
      <c r="D8" s="12" t="s">
        <v>13</v>
      </c>
      <c r="E8" s="12">
        <v>96</v>
      </c>
      <c r="F8" s="14">
        <v>96</v>
      </c>
      <c r="G8" s="8" t="s">
        <v>14</v>
      </c>
      <c r="H8" s="20">
        <v>54.4981688835438</v>
      </c>
      <c r="I8" s="20">
        <v>60.4169119653561</v>
      </c>
      <c r="J8" s="20">
        <v>49.2758096027802</v>
      </c>
      <c r="K8" s="15"/>
    </row>
    <row r="9" spans="4:11" ht="15.75">
      <c r="D9" s="12"/>
      <c r="E9" s="12">
        <v>50</v>
      </c>
      <c r="F9" s="14">
        <v>50</v>
      </c>
      <c r="G9" s="8"/>
      <c r="H9" s="20"/>
      <c r="I9" s="20"/>
      <c r="J9" s="20"/>
      <c r="K9" s="15"/>
    </row>
    <row r="10" spans="4:11" ht="15.75">
      <c r="D10" s="12" t="s">
        <v>15</v>
      </c>
      <c r="E10" s="12">
        <v>19</v>
      </c>
      <c r="F10" s="14">
        <v>13</v>
      </c>
      <c r="G10" s="8" t="s">
        <v>16</v>
      </c>
      <c r="H10" s="20">
        <v>37.2207560267865</v>
      </c>
      <c r="I10" s="20">
        <v>47.7225449649787</v>
      </c>
      <c r="J10" s="20">
        <v>27.3338718658588</v>
      </c>
      <c r="K10" s="15"/>
    </row>
    <row r="11" spans="4:11" ht="15.75">
      <c r="D11" s="12" t="s">
        <v>17</v>
      </c>
      <c r="E11" s="12">
        <v>18</v>
      </c>
      <c r="F11" s="14">
        <v>11</v>
      </c>
      <c r="G11" s="8" t="s">
        <v>18</v>
      </c>
      <c r="H11" s="20">
        <v>50.6803640337712</v>
      </c>
      <c r="I11" s="20">
        <v>56.4403040856319</v>
      </c>
      <c r="J11" s="20">
        <v>45.4804361659975</v>
      </c>
      <c r="K11" s="15"/>
    </row>
    <row r="12" spans="4:11" ht="15.75">
      <c r="D12" s="12" t="s">
        <v>19</v>
      </c>
      <c r="E12" s="12">
        <v>17</v>
      </c>
      <c r="F12" s="14">
        <v>14</v>
      </c>
      <c r="G12" s="8" t="s">
        <v>20</v>
      </c>
      <c r="H12" s="20">
        <v>51.1770858295805</v>
      </c>
      <c r="I12" s="20">
        <v>55.2773276547265</v>
      </c>
      <c r="J12" s="20">
        <v>47.2973263524818</v>
      </c>
      <c r="K12" s="15"/>
    </row>
    <row r="13" spans="4:11" ht="15.75">
      <c r="D13" s="12" t="s">
        <v>21</v>
      </c>
      <c r="E13" s="12">
        <v>16</v>
      </c>
      <c r="F13" s="14">
        <v>12</v>
      </c>
      <c r="G13" s="8" t="s">
        <v>22</v>
      </c>
      <c r="H13" s="20">
        <v>48.9825961277919</v>
      </c>
      <c r="I13" s="20">
        <v>54.5343072389386</v>
      </c>
      <c r="J13" s="20">
        <v>43.8132627771885</v>
      </c>
      <c r="K13" s="15"/>
    </row>
    <row r="14" spans="4:11" ht="15.75">
      <c r="D14" s="12" t="s">
        <v>23</v>
      </c>
      <c r="E14" s="12">
        <v>15</v>
      </c>
      <c r="F14" s="14">
        <v>4</v>
      </c>
      <c r="G14" s="8" t="s">
        <v>24</v>
      </c>
      <c r="H14" s="20">
        <v>13.262263774272</v>
      </c>
      <c r="I14" s="20">
        <v>20.7710722219969</v>
      </c>
      <c r="J14" s="20">
        <v>5.44283018916744</v>
      </c>
      <c r="K14" s="15"/>
    </row>
    <row r="15" spans="4:11" ht="15.75">
      <c r="D15" s="12" t="s">
        <v>25</v>
      </c>
      <c r="E15" s="12">
        <v>14</v>
      </c>
      <c r="F15" s="14">
        <v>10</v>
      </c>
      <c r="G15" s="8" t="s">
        <v>26</v>
      </c>
      <c r="H15" s="20">
        <v>47.4916274874544</v>
      </c>
      <c r="I15" s="20">
        <v>54.6827798792513</v>
      </c>
      <c r="J15" s="20">
        <v>39.9938144328854</v>
      </c>
      <c r="K15" s="15"/>
    </row>
    <row r="16" spans="4:11" ht="15.75">
      <c r="D16" s="12" t="s">
        <v>27</v>
      </c>
      <c r="E16" s="12">
        <v>13</v>
      </c>
      <c r="F16" s="14">
        <v>6</v>
      </c>
      <c r="G16" s="8" t="s">
        <v>28</v>
      </c>
      <c r="H16" s="20">
        <v>32.91011784546</v>
      </c>
      <c r="I16" s="20">
        <v>40.0568675194949</v>
      </c>
      <c r="J16" s="20">
        <v>25.4621891436455</v>
      </c>
      <c r="K16" s="15"/>
    </row>
    <row r="17" spans="4:11" ht="15.75">
      <c r="D17" s="12" t="s">
        <v>29</v>
      </c>
      <c r="E17" s="12">
        <v>12</v>
      </c>
      <c r="F17" s="14">
        <v>2</v>
      </c>
      <c r="G17" s="8" t="s">
        <v>30</v>
      </c>
      <c r="H17" s="20">
        <v>14.9560061339173</v>
      </c>
      <c r="I17" s="20">
        <v>27.6622087558469</v>
      </c>
      <c r="J17" s="20">
        <v>3.41068183683445</v>
      </c>
      <c r="K17" s="15"/>
    </row>
    <row r="18" spans="4:11" ht="15.75">
      <c r="D18" s="12" t="s">
        <v>31</v>
      </c>
      <c r="E18" s="12">
        <v>11</v>
      </c>
      <c r="F18" s="14">
        <v>15</v>
      </c>
      <c r="G18" s="8" t="s">
        <v>32</v>
      </c>
      <c r="H18" s="20">
        <v>59.2271294681667</v>
      </c>
      <c r="I18" s="20">
        <v>64.8059634596245</v>
      </c>
      <c r="J18" s="20">
        <v>53.8382791263478</v>
      </c>
      <c r="K18" s="15"/>
    </row>
    <row r="19" spans="4:11" ht="15.75">
      <c r="D19" s="12" t="s">
        <v>33</v>
      </c>
      <c r="E19" s="12">
        <v>10</v>
      </c>
      <c r="F19" s="14">
        <v>7</v>
      </c>
      <c r="G19" s="8" t="s">
        <v>34</v>
      </c>
      <c r="H19" s="20">
        <v>30.0993541589559</v>
      </c>
      <c r="I19" s="20">
        <v>34.309557471195</v>
      </c>
      <c r="J19" s="20">
        <v>25.76466902611</v>
      </c>
      <c r="K19" s="15"/>
    </row>
    <row r="20" spans="4:11" ht="15.75">
      <c r="D20" s="12" t="s">
        <v>35</v>
      </c>
      <c r="E20" s="12">
        <v>9</v>
      </c>
      <c r="F20" s="14">
        <v>9</v>
      </c>
      <c r="G20" s="8" t="s">
        <v>36</v>
      </c>
      <c r="H20" s="20">
        <v>41.1490122048</v>
      </c>
      <c r="I20" s="20">
        <v>45.9590168918049</v>
      </c>
      <c r="J20" s="20">
        <v>36.3487108039823</v>
      </c>
      <c r="K20" s="15"/>
    </row>
    <row r="21" spans="4:11" ht="15.75">
      <c r="D21" s="12" t="s">
        <v>37</v>
      </c>
      <c r="E21" s="12">
        <v>8</v>
      </c>
      <c r="F21" s="14">
        <v>1</v>
      </c>
      <c r="G21" s="8" t="s">
        <v>38</v>
      </c>
      <c r="H21" s="20">
        <v>6.12655859992009</v>
      </c>
      <c r="I21" s="20">
        <v>8.3545666365264</v>
      </c>
      <c r="J21" s="20">
        <v>3.83952436962036</v>
      </c>
      <c r="K21" s="15"/>
    </row>
    <row r="22" spans="4:11" ht="15.75">
      <c r="D22" s="12" t="s">
        <v>39</v>
      </c>
      <c r="E22" s="12">
        <v>7</v>
      </c>
      <c r="F22" s="14">
        <v>5</v>
      </c>
      <c r="G22" s="8" t="s">
        <v>40</v>
      </c>
      <c r="H22" s="20">
        <v>17.3529964323818</v>
      </c>
      <c r="I22" s="20">
        <v>26.5129692581361</v>
      </c>
      <c r="J22" s="20">
        <v>8.2804575708634</v>
      </c>
      <c r="K22" s="15"/>
    </row>
    <row r="23" spans="4:11" ht="15.75">
      <c r="D23" s="12" t="s">
        <v>41</v>
      </c>
      <c r="E23" s="12">
        <v>6</v>
      </c>
      <c r="F23" s="14">
        <v>3</v>
      </c>
      <c r="G23" s="8" t="s">
        <v>42</v>
      </c>
      <c r="H23" s="20">
        <v>8.5303574788087</v>
      </c>
      <c r="I23" s="20">
        <v>12.2681003176955</v>
      </c>
      <c r="J23" s="20">
        <v>4.78432469912664</v>
      </c>
      <c r="K23" s="15"/>
    </row>
    <row r="24" spans="4:11" ht="15.75">
      <c r="D24" s="12" t="s">
        <v>43</v>
      </c>
      <c r="E24" s="12">
        <v>0</v>
      </c>
      <c r="F24" s="14">
        <v>8</v>
      </c>
      <c r="G24" s="8" t="s">
        <v>44</v>
      </c>
      <c r="H24" s="20">
        <v>32.5201263880485</v>
      </c>
      <c r="I24" s="20">
        <v>38.6970182047121</v>
      </c>
      <c r="J24" s="20">
        <v>26.3155699862924</v>
      </c>
      <c r="K24" s="15"/>
    </row>
    <row r="25" spans="7:10" ht="15.75">
      <c r="G25" s="18"/>
      <c r="H25" s="19"/>
      <c r="I25" s="19"/>
      <c r="J25" s="19"/>
    </row>
    <row r="26" spans="2:10" ht="61.5" customHeight="1">
      <c r="B26" s="3" t="s">
        <v>52</v>
      </c>
      <c r="C26" s="25" t="s">
        <v>50</v>
      </c>
      <c r="D26" s="25"/>
      <c r="E26" s="25"/>
      <c r="F26" s="25"/>
      <c r="G26" s="25"/>
      <c r="H26" s="25"/>
      <c r="I26" s="25"/>
      <c r="J26" s="25"/>
    </row>
    <row r="27" spans="2:10" ht="15.75">
      <c r="B27" s="3" t="s">
        <v>48</v>
      </c>
      <c r="C27" s="25" t="s">
        <v>53</v>
      </c>
      <c r="D27" s="25"/>
      <c r="E27" s="25"/>
      <c r="F27" s="25"/>
      <c r="G27" s="25"/>
      <c r="H27" s="25"/>
      <c r="I27" s="25"/>
      <c r="J27" s="25"/>
    </row>
    <row r="28" spans="2:10" ht="15.75">
      <c r="B28" s="3" t="s">
        <v>49</v>
      </c>
      <c r="C28" s="26" t="s">
        <v>51</v>
      </c>
      <c r="D28" s="25"/>
      <c r="E28" s="25"/>
      <c r="F28" s="25"/>
      <c r="G28" s="25"/>
      <c r="H28" s="25"/>
      <c r="I28" s="25"/>
      <c r="J28" s="25"/>
    </row>
    <row r="29" ht="15.75"/>
  </sheetData>
  <mergeCells count="5">
    <mergeCell ref="C28:J28"/>
    <mergeCell ref="B1:J1"/>
    <mergeCell ref="D2:J2"/>
    <mergeCell ref="C26:J26"/>
    <mergeCell ref="C27:J27"/>
  </mergeCells>
  <hyperlinks>
    <hyperlink ref="C28" r:id="rId1" display="https://www.social-protection.org/gimi/RessourceDownload.action?id=57347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2021-08-23T11:59:38Z</dcterms:created>
  <dcterms:modified xsi:type="dcterms:W3CDTF">2021-08-26T16:47:11Z</dcterms:modified>
  <cp:category/>
  <cp:version/>
  <cp:contentType/>
  <cp:contentStatus/>
</cp:coreProperties>
</file>