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011"/>
  <workbookPr codeName="ThisWorkbook"/>
  <bookViews>
    <workbookView xWindow="780" yWindow="460" windowWidth="24820" windowHeight="15540" activeTab="1"/>
  </bookViews>
  <sheets>
    <sheet name="Figure" sheetId="2" r:id="rId1"/>
    <sheet name="Data" sheetId="1" r:id="rId2"/>
  </sheets>
  <definedNames>
    <definedName name="_xlnm.Print_Area" localSheetId="0">'Figure'!$A$1:$T$43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<sst xmlns="http://schemas.openxmlformats.org/spreadsheetml/2006/main" count="64" uniqueCount="57">
  <si>
    <t>Total</t>
  </si>
  <si>
    <t>Male</t>
  </si>
  <si>
    <t>Female</t>
  </si>
  <si>
    <t>Cabo Verde</t>
  </si>
  <si>
    <t>Ghana</t>
  </si>
  <si>
    <t>Rwanda</t>
  </si>
  <si>
    <t>Argentina</t>
  </si>
  <si>
    <t>Belize</t>
  </si>
  <si>
    <t>Chile</t>
  </si>
  <si>
    <t>Colombia</t>
  </si>
  <si>
    <t>Costa Rica</t>
  </si>
  <si>
    <t>Ecuador</t>
  </si>
  <si>
    <t>El Salvador</t>
  </si>
  <si>
    <t>Guatemala</t>
  </si>
  <si>
    <t>Honduras</t>
  </si>
  <si>
    <t>Panama</t>
  </si>
  <si>
    <t>Peru</t>
  </si>
  <si>
    <t>Bahrain</t>
  </si>
  <si>
    <t>Saudi Arabia</t>
  </si>
  <si>
    <t>Germany</t>
  </si>
  <si>
    <t>Armenia</t>
  </si>
  <si>
    <t>Turkey</t>
  </si>
  <si>
    <t>Country</t>
  </si>
  <si>
    <t>Mexico</t>
  </si>
  <si>
    <t>Paraguay</t>
  </si>
  <si>
    <t>Brazil</t>
  </si>
  <si>
    <t>Ethiopia</t>
  </si>
  <si>
    <t>Angola</t>
  </si>
  <si>
    <t>Mauritania</t>
  </si>
  <si>
    <t>Zimbabwe</t>
  </si>
  <si>
    <t>Occupied Palestinian Territory</t>
  </si>
  <si>
    <t>Bolivia, Plurinational State of</t>
  </si>
  <si>
    <t>Azerbaijan</t>
  </si>
  <si>
    <t>Dominican Republic</t>
  </si>
  <si>
    <t>Tajikistan</t>
  </si>
  <si>
    <t>Iran, Islamic Republic of</t>
  </si>
  <si>
    <t>Egypt</t>
  </si>
  <si>
    <t>Kyrgyzstan</t>
  </si>
  <si>
    <t>Uruguay</t>
  </si>
  <si>
    <t>Mongolia</t>
  </si>
  <si>
    <t>Barbados</t>
  </si>
  <si>
    <t>Spain</t>
  </si>
  <si>
    <t>Cyprus</t>
  </si>
  <si>
    <t>Cuba</t>
  </si>
  <si>
    <t>Finland</t>
  </si>
  <si>
    <t>Tunisia</t>
  </si>
  <si>
    <t>Poland</t>
  </si>
  <si>
    <t>Italy</t>
  </si>
  <si>
    <t>Anguilla</t>
  </si>
  <si>
    <t>Macau, China</t>
  </si>
  <si>
    <t>World Social Protection Report 2020–2022</t>
  </si>
  <si>
    <t>Figure</t>
  </si>
  <si>
    <t>Effective coverage for old-age protection, by sex: Percentage of labour force aged 15+ years covered by pension scheme (active contributors), selected countries, 2020 or latest available year</t>
  </si>
  <si>
    <t>Source:</t>
  </si>
  <si>
    <t>Link:</t>
  </si>
  <si>
    <t>ILO World Social Protection Database, based on SSI; OECD SOCR; ILOSTAT; national sources.</t>
  </si>
  <si>
    <t>https://www.social-protection.org/gimi/RessourceDownload.action?id=57349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</si>
</sst>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Noto Sans"/>
      <family val="2"/>
    </font>
    <font>
      <b/>
      <sz val="11"/>
      <color rgb="FF230050"/>
      <name val="Noto Sans"/>
      <family val="2"/>
    </font>
    <font>
      <b/>
      <sz val="11"/>
      <color rgb="FF002060"/>
      <name val="Noto Sans"/>
      <family val="2"/>
    </font>
    <font>
      <b/>
      <sz val="11"/>
      <color rgb="FF1E2DBE"/>
      <name val="Noto Sans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Noto Sans"/>
      <family val="2"/>
    </font>
    <font>
      <sz val="9"/>
      <color rgb="FF000000"/>
      <name val="Arial Narrow"/>
      <family val="2"/>
    </font>
    <font>
      <sz val="9"/>
      <color theme="1" tint="0.35"/>
      <name val="Calibri"/>
      <family val="2"/>
    </font>
    <font>
      <sz val="8"/>
      <color rgb="FF000000"/>
      <name val="+mn-cs"/>
      <family val="2"/>
    </font>
    <font>
      <sz val="10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0" fontId="0" fillId="0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top"/>
    </xf>
    <xf numFmtId="164" fontId="0" fillId="0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0" fillId="0" borderId="0" xfId="0" applyFont="1"/>
    <xf numFmtId="0" fontId="0" fillId="0" borderId="0" xfId="0" applyFont="1" applyAlignment="1">
      <alignment horizontal="left" vertical="top"/>
    </xf>
    <xf numFmtId="0" fontId="3" fillId="0" borderId="0" xfId="0" applyFont="1" applyFill="1"/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/>
    </xf>
    <xf numFmtId="0" fontId="8" fillId="0" borderId="0" xfId="2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0" fillId="0" borderId="0" xfId="0" applyFont="1" applyAlignment="1">
      <alignment horizontal="left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8" fillId="0" borderId="0" xfId="2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2"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64" formatCode="0.0"/>
      <fill>
        <patternFill patternType="none"/>
      </fill>
      <alignment horizontal="right" vertical="top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64" formatCode="0.0"/>
      <fill>
        <patternFill patternType="none"/>
      </fill>
      <alignment horizontal="right" vertical="top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64" formatCode="0.0"/>
      <fill>
        <patternFill patternType="none"/>
      </fill>
      <alignment horizontal="right" vertical="top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fill>
        <patternFill patternType="none"/>
      </fill>
      <alignment horizontal="general" vertical="top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fill>
        <patternFill patternType="none"/>
      </fill>
      <alignment horizontal="general" vertical="top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right" vertical="top"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right" vertical="top" textRotation="0" wrapText="1" shrinkToFit="1" readingOrder="0"/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D2FBFB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>
      <tableStyleElement type="firstRowStripe" dxfId="11"/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775"/>
          <c:y val="0.02975"/>
          <c:w val="0.916"/>
          <c:h val="0.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960A5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Data!$D$5:$D$50</c:f>
              <c:strCache/>
            </c:strRef>
          </c:cat>
          <c:val>
            <c:numRef>
              <c:f>Data!$E$5:$E$50</c:f>
              <c:numCache/>
            </c:numRef>
          </c:val>
        </c:ser>
        <c:ser>
          <c:idx val="1"/>
          <c:order val="1"/>
          <c:tx>
            <c:strRef>
              <c:f>Data!$F$4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230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Data!$D$5:$D$50</c:f>
              <c:strCache/>
            </c:strRef>
          </c:cat>
          <c:val>
            <c:numRef>
              <c:f>Data!$F$5:$F$50</c:f>
              <c:numCache/>
            </c:numRef>
          </c:val>
        </c:ser>
        <c:gapWidth val="109"/>
        <c:axId val="33335857"/>
        <c:axId val="31587258"/>
      </c:barChart>
      <c:catAx>
        <c:axId val="333358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2700" cap="flat" cmpd="sng">
            <a:solidFill>
              <a:schemeClr val="tx1"/>
            </a:solidFill>
            <a:round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1587258"/>
        <c:crosses val="autoZero"/>
        <c:auto val="1"/>
        <c:lblOffset val="100"/>
        <c:noMultiLvlLbl val="0"/>
      </c:catAx>
      <c:valAx>
        <c:axId val="3158725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% of persons above statutory retirement age</a:t>
                </a:r>
              </a:p>
            </c:rich>
          </c:tx>
          <c:layout/>
          <c:overlay val="0"/>
          <c:spPr>
            <a:solidFill>
              <a:srgbClr val="FFFFFF"/>
            </a:solidFill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3335857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825"/>
          <c:y val="0.02675"/>
          <c:w val="0.08525"/>
          <c:h val="0.08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bg2"/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3</xdr:row>
      <xdr:rowOff>9525</xdr:rowOff>
    </xdr:from>
    <xdr:to>
      <xdr:col>15</xdr:col>
      <xdr:colOff>571500</xdr:colOff>
      <xdr:row>28</xdr:row>
      <xdr:rowOff>123825</xdr:rowOff>
    </xdr:to>
    <xdr:graphicFrame macro="">
      <xdr:nvGraphicFramePr>
        <xdr:cNvPr id="2" name="Chart 1"/>
        <xdr:cNvGraphicFramePr/>
      </xdr:nvGraphicFramePr>
      <xdr:xfrm>
        <a:off x="1447800" y="866775"/>
        <a:ext cx="78486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D5:G50" headerRowCount="0" totalsRowShown="0" headerRowDxfId="9" dataDxfId="8">
  <sortState ref="D6:G50">
    <sortCondition sortBy="value" ref="G6:G50"/>
  </sortState>
  <tableColumns count="4">
    <tableColumn id="1" name="Column1" dataDxfId="6" headerRowDxfId="7"/>
    <tableColumn id="2" name="Column2" dataDxfId="4" headerRowDxfId="5"/>
    <tableColumn id="3" name="Column3" dataDxfId="2" headerRowDxfId="3"/>
    <tableColumn id="4" name="Column4" dataDxfId="0" headerRowDxfId="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49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49" TargetMode="External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showGridLines="0" workbookViewId="0" topLeftCell="A8">
      <selection activeCell="B31" sqref="B31:O32"/>
    </sheetView>
  </sheetViews>
  <sheetFormatPr defaultColWidth="0" defaultRowHeight="15" zeroHeight="1"/>
  <cols>
    <col min="1" max="1" width="2.8515625" style="2" customWidth="1"/>
    <col min="2" max="15" width="9.140625" style="14" customWidth="1"/>
    <col min="16" max="16" width="12.00390625" style="14" customWidth="1"/>
    <col min="17" max="17" width="9.140625" style="14" customWidth="1"/>
    <col min="18" max="22" width="9.140625" style="14" hidden="1" customWidth="1"/>
    <col min="23" max="16384" width="9.140625" style="14" hidden="1" customWidth="1"/>
  </cols>
  <sheetData>
    <row r="1" spans="2:7" ht="15">
      <c r="B1" s="24" t="s">
        <v>50</v>
      </c>
      <c r="C1" s="24"/>
      <c r="D1" s="24"/>
      <c r="E1" s="24"/>
      <c r="F1" s="24"/>
      <c r="G1" s="24"/>
    </row>
    <row r="2" spans="2:20" ht="38" customHeight="1">
      <c r="B2" s="3" t="s">
        <v>51</v>
      </c>
      <c r="C2" s="3">
        <v>4.41</v>
      </c>
      <c r="D2" s="25" t="s">
        <v>52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3"/>
      <c r="R2" s="13"/>
      <c r="S2" s="13"/>
      <c r="T2" s="13"/>
    </row>
    <row r="3" spans="2:20" ht="1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">
      <c r="A4" s="7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spans="2:15" ht="1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2:15" ht="20" customHeight="1">
      <c r="B31" s="22" t="s">
        <v>53</v>
      </c>
      <c r="C31" s="26" t="s">
        <v>55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2:15" ht="20" customHeight="1">
      <c r="B32" s="22" t="s">
        <v>54</v>
      </c>
      <c r="C32" s="21" t="s">
        <v>56</v>
      </c>
      <c r="D32" s="22"/>
      <c r="E32" s="22"/>
      <c r="F32" s="22"/>
      <c r="G32" s="22"/>
      <c r="H32" s="29"/>
      <c r="I32" s="29"/>
      <c r="J32" s="29"/>
      <c r="K32" s="29"/>
      <c r="L32" s="29"/>
      <c r="M32" s="29"/>
      <c r="N32" s="29"/>
      <c r="O32" s="29"/>
    </row>
    <row r="33" ht="15"/>
    <row r="34" ht="15"/>
    <row r="35" spans="3:17" ht="15" hidden="1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</sheetData>
  <mergeCells count="4">
    <mergeCell ref="C35:Q35"/>
    <mergeCell ref="B1:G1"/>
    <mergeCell ref="D2:P2"/>
    <mergeCell ref="C31:O31"/>
  </mergeCells>
  <hyperlinks>
    <hyperlink ref="C32" r:id="rId1" display="https://www.social-protection.org/gimi/RessourceDownload.action?id=57349"/>
  </hyperlinks>
  <printOptions/>
  <pageMargins left="0.7" right="0.7" top="0.75" bottom="0.75" header="0.3" footer="0.3"/>
  <pageSetup horizontalDpi="600" verticalDpi="600" orientation="portrait" paperSize="9" scale="4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3"/>
  <sheetViews>
    <sheetView showGridLines="0" tabSelected="1" workbookViewId="0" topLeftCell="A35">
      <selection activeCell="C52" sqref="C52:G52"/>
    </sheetView>
  </sheetViews>
  <sheetFormatPr defaultColWidth="0" defaultRowHeight="15" zeroHeight="1"/>
  <cols>
    <col min="1" max="1" width="2.8515625" style="2" customWidth="1"/>
    <col min="2" max="3" width="8.8515625" style="1" customWidth="1"/>
    <col min="4" max="4" width="29.421875" style="1" customWidth="1"/>
    <col min="5" max="7" width="15.421875" style="6" customWidth="1"/>
    <col min="8" max="8" width="9.140625" style="1" customWidth="1"/>
    <col min="9" max="9" width="9.140625" style="1" hidden="1" customWidth="1"/>
    <col min="10" max="18" width="0" style="1" hidden="1" customWidth="1"/>
    <col min="19" max="16384" width="9.140625" style="1" hidden="1" customWidth="1"/>
  </cols>
  <sheetData>
    <row r="1" spans="2:8" ht="15">
      <c r="B1" s="24" t="s">
        <v>50</v>
      </c>
      <c r="C1" s="24"/>
      <c r="D1" s="24"/>
      <c r="E1" s="24"/>
      <c r="F1" s="24"/>
      <c r="G1" s="24"/>
      <c r="H1" s="4"/>
    </row>
    <row r="2" spans="2:8" ht="55" customHeight="1">
      <c r="B2" s="3" t="s">
        <v>51</v>
      </c>
      <c r="C2" s="3">
        <v>4.41</v>
      </c>
      <c r="D2" s="25" t="s">
        <v>52</v>
      </c>
      <c r="E2" s="25"/>
      <c r="F2" s="25"/>
      <c r="G2" s="25"/>
      <c r="H2" s="5"/>
    </row>
    <row r="3" ht="15"/>
    <row r="4" spans="1:7" s="10" customFormat="1" ht="18">
      <c r="A4" s="7"/>
      <c r="D4" s="8" t="s">
        <v>22</v>
      </c>
      <c r="E4" s="9" t="s">
        <v>1</v>
      </c>
      <c r="F4" s="9" t="s">
        <v>2</v>
      </c>
      <c r="G4" s="9" t="s">
        <v>0</v>
      </c>
    </row>
    <row r="5" spans="4:7" ht="15">
      <c r="D5" s="18" t="s">
        <v>26</v>
      </c>
      <c r="E5" s="19">
        <v>9.738101205887128</v>
      </c>
      <c r="F5" s="19">
        <v>5.655114487978968</v>
      </c>
      <c r="G5" s="19">
        <v>7.838805392049959</v>
      </c>
    </row>
    <row r="6" spans="4:7" ht="15">
      <c r="D6" s="18" t="s">
        <v>5</v>
      </c>
      <c r="E6" s="19">
        <v>12.184414911107808</v>
      </c>
      <c r="F6" s="19">
        <v>5.0061740410467275</v>
      </c>
      <c r="G6" s="19">
        <v>9.31120606639469</v>
      </c>
    </row>
    <row r="7" spans="4:7" ht="15">
      <c r="D7" s="18" t="s">
        <v>28</v>
      </c>
      <c r="E7" s="19">
        <v>10.918236431658448</v>
      </c>
      <c r="F7" s="19">
        <v>7.9102598595874944</v>
      </c>
      <c r="G7" s="19">
        <v>9.968828384675838</v>
      </c>
    </row>
    <row r="8" spans="4:7" ht="15">
      <c r="D8" s="18" t="s">
        <v>30</v>
      </c>
      <c r="E8" s="19">
        <v>9.691546589817483</v>
      </c>
      <c r="F8" s="19">
        <v>14.503529411764706</v>
      </c>
      <c r="G8" s="19">
        <v>10.638348765432099</v>
      </c>
    </row>
    <row r="9" spans="4:7" ht="15">
      <c r="D9" s="18" t="s">
        <v>27</v>
      </c>
      <c r="E9" s="19">
        <v>17.037951766938182</v>
      </c>
      <c r="F9" s="19">
        <v>7.899872329632012</v>
      </c>
      <c r="G9" s="19">
        <v>12.553589795400576</v>
      </c>
    </row>
    <row r="10" spans="4:7" ht="15">
      <c r="D10" s="18" t="s">
        <v>4</v>
      </c>
      <c r="E10" s="20">
        <v>14.652105761897257</v>
      </c>
      <c r="F10" s="20">
        <v>10.200484156358627</v>
      </c>
      <c r="G10" s="20">
        <v>12.582275168730868</v>
      </c>
    </row>
    <row r="11" spans="4:7" ht="15">
      <c r="D11" s="18" t="s">
        <v>17</v>
      </c>
      <c r="E11" s="19">
        <v>11.505866302864938</v>
      </c>
      <c r="F11" s="19">
        <v>30.623684210526314</v>
      </c>
      <c r="G11" s="19">
        <v>15.44127843986999</v>
      </c>
    </row>
    <row r="12" spans="4:7" ht="15">
      <c r="D12" s="18" t="s">
        <v>14</v>
      </c>
      <c r="E12" s="19">
        <v>13.457825401622319</v>
      </c>
      <c r="F12" s="19">
        <v>16.840756037393362</v>
      </c>
      <c r="G12" s="19">
        <v>16.37066154203257</v>
      </c>
    </row>
    <row r="13" spans="4:7" ht="15">
      <c r="D13" s="18" t="s">
        <v>13</v>
      </c>
      <c r="E13" s="19">
        <v>16.41316673423711</v>
      </c>
      <c r="F13" s="19">
        <v>17.262595121967493</v>
      </c>
      <c r="G13" s="19">
        <v>16.85067137374458</v>
      </c>
    </row>
    <row r="14" spans="4:7" ht="15">
      <c r="D14" s="18" t="s">
        <v>29</v>
      </c>
      <c r="E14" s="19">
        <v>27.544600322451696</v>
      </c>
      <c r="F14" s="19">
        <v>10.588135455062146</v>
      </c>
      <c r="G14" s="19">
        <v>18.915851670104885</v>
      </c>
    </row>
    <row r="15" spans="4:7" ht="15">
      <c r="D15" s="18" t="s">
        <v>18</v>
      </c>
      <c r="E15" s="19">
        <v>11.239650390789143</v>
      </c>
      <c r="F15" s="19">
        <v>26.509408602150536</v>
      </c>
      <c r="G15" s="19">
        <v>21.933172940843477</v>
      </c>
    </row>
    <row r="16" spans="4:7" ht="15">
      <c r="D16" s="18" t="s">
        <v>31</v>
      </c>
      <c r="E16" s="19">
        <v>25.251024217519046</v>
      </c>
      <c r="F16" s="19">
        <v>23.710668158122186</v>
      </c>
      <c r="G16" s="19">
        <v>24.570875813018212</v>
      </c>
    </row>
    <row r="17" spans="4:7" ht="15">
      <c r="D17" s="18" t="s">
        <v>16</v>
      </c>
      <c r="E17" s="20">
        <v>29.822702182831172</v>
      </c>
      <c r="F17" s="20">
        <v>21.679752117112823</v>
      </c>
      <c r="G17" s="20">
        <v>26.097798582513082</v>
      </c>
    </row>
    <row r="18" spans="4:7" ht="15">
      <c r="D18" s="18" t="s">
        <v>12</v>
      </c>
      <c r="E18" s="19">
        <v>28.91219717974073</v>
      </c>
      <c r="F18" s="19">
        <v>23.488728151341633</v>
      </c>
      <c r="G18" s="19">
        <v>26.636587299055137</v>
      </c>
    </row>
    <row r="19" spans="4:7" ht="15">
      <c r="D19" s="18" t="s">
        <v>24</v>
      </c>
      <c r="E19" s="19">
        <v>24.96176920839758</v>
      </c>
      <c r="F19" s="19">
        <v>36.54848249484546</v>
      </c>
      <c r="G19" s="19">
        <v>29.65265102597715</v>
      </c>
    </row>
    <row r="20" spans="4:7" ht="15">
      <c r="D20" s="18" t="s">
        <v>32</v>
      </c>
      <c r="E20" s="19">
        <v>34.8</v>
      </c>
      <c r="F20" s="19">
        <v>25.4</v>
      </c>
      <c r="G20" s="19">
        <v>30.2</v>
      </c>
    </row>
    <row r="21" spans="4:7" ht="15">
      <c r="D21" s="18" t="s">
        <v>9</v>
      </c>
      <c r="E21" s="19">
        <v>32.82268263479166</v>
      </c>
      <c r="F21" s="19">
        <v>49.994949034460895</v>
      </c>
      <c r="G21" s="19">
        <v>40.197969313860426</v>
      </c>
    </row>
    <row r="22" spans="4:7" ht="15">
      <c r="D22" s="18" t="s">
        <v>33</v>
      </c>
      <c r="E22" s="19">
        <v>34.94754093739744</v>
      </c>
      <c r="F22" s="19">
        <v>43.87860769558949</v>
      </c>
      <c r="G22" s="19">
        <v>40.52813300231482</v>
      </c>
    </row>
    <row r="23" spans="4:7" ht="15">
      <c r="D23" s="18" t="s">
        <v>23</v>
      </c>
      <c r="E23" s="19">
        <v>39.07322527214457</v>
      </c>
      <c r="F23" s="19">
        <v>43.89512085006319</v>
      </c>
      <c r="G23" s="19">
        <v>41.13736183004718</v>
      </c>
    </row>
    <row r="24" spans="4:7" ht="15">
      <c r="D24" s="18" t="s">
        <v>3</v>
      </c>
      <c r="E24" s="19">
        <v>41.608559749939886</v>
      </c>
      <c r="F24" s="19">
        <v>47.06145826384455</v>
      </c>
      <c r="G24" s="19">
        <v>44.0125030984661</v>
      </c>
    </row>
    <row r="25" spans="4:7" ht="15">
      <c r="D25" s="18" t="s">
        <v>20</v>
      </c>
      <c r="E25" s="19">
        <v>40.7</v>
      </c>
      <c r="F25" s="19">
        <v>48.2</v>
      </c>
      <c r="G25" s="19">
        <v>44.2</v>
      </c>
    </row>
    <row r="26" spans="4:7" ht="15">
      <c r="D26" s="18" t="s">
        <v>6</v>
      </c>
      <c r="E26" s="19">
        <v>49.462542276797436</v>
      </c>
      <c r="F26" s="19">
        <v>43.53858754796695</v>
      </c>
      <c r="G26" s="19">
        <v>46.927645999890146</v>
      </c>
    </row>
    <row r="27" spans="4:7" ht="15">
      <c r="D27" s="18" t="s">
        <v>36</v>
      </c>
      <c r="E27" s="19">
        <v>45.77667542687435</v>
      </c>
      <c r="F27" s="19">
        <v>51.15367875921009</v>
      </c>
      <c r="G27" s="19">
        <v>47.046243938186585</v>
      </c>
    </row>
    <row r="28" spans="4:7" ht="15">
      <c r="D28" s="18" t="s">
        <v>11</v>
      </c>
      <c r="E28" s="19">
        <v>42.804964772085654</v>
      </c>
      <c r="F28" s="19">
        <v>43.55230349790794</v>
      </c>
      <c r="G28" s="19">
        <v>47.631347031207376</v>
      </c>
    </row>
    <row r="29" spans="4:7" ht="15">
      <c r="D29" s="18" t="s">
        <v>35</v>
      </c>
      <c r="E29" s="19">
        <v>50.3</v>
      </c>
      <c r="F29" s="19">
        <v>49.2</v>
      </c>
      <c r="G29" s="19">
        <v>50.1</v>
      </c>
    </row>
    <row r="30" spans="4:7" ht="15">
      <c r="D30" s="18" t="s">
        <v>34</v>
      </c>
      <c r="E30" s="19">
        <v>52.6</v>
      </c>
      <c r="F30" s="19">
        <v>47.8</v>
      </c>
      <c r="G30" s="19">
        <v>50.8</v>
      </c>
    </row>
    <row r="31" spans="4:7" ht="15">
      <c r="D31" s="18" t="s">
        <v>15</v>
      </c>
      <c r="E31" s="19">
        <v>60.61517084570202</v>
      </c>
      <c r="F31" s="19">
        <v>59.73344313194146</v>
      </c>
      <c r="G31" s="19">
        <v>60.25937444305397</v>
      </c>
    </row>
    <row r="32" spans="4:7" ht="15">
      <c r="D32" s="18" t="s">
        <v>37</v>
      </c>
      <c r="E32" s="19">
        <v>57.2</v>
      </c>
      <c r="F32" s="19">
        <v>65.8</v>
      </c>
      <c r="G32" s="19">
        <v>60.5</v>
      </c>
    </row>
    <row r="33" spans="4:7" ht="15">
      <c r="D33" s="18" t="s">
        <v>21</v>
      </c>
      <c r="E33" s="19">
        <v>63.983902469099206</v>
      </c>
      <c r="F33" s="19">
        <v>55.33284293321998</v>
      </c>
      <c r="G33" s="19">
        <v>61.1</v>
      </c>
    </row>
    <row r="34" spans="4:7" ht="15">
      <c r="D34" s="18" t="s">
        <v>25</v>
      </c>
      <c r="E34" s="20">
        <v>58.43495998725379</v>
      </c>
      <c r="F34" s="20">
        <v>64.36902296399909</v>
      </c>
      <c r="G34" s="20">
        <v>61.122261151275936</v>
      </c>
    </row>
    <row r="35" spans="4:7" ht="15">
      <c r="D35" s="18" t="s">
        <v>8</v>
      </c>
      <c r="E35" s="19">
        <v>63.44807881174449</v>
      </c>
      <c r="F35" s="19">
        <v>64.03398825122373</v>
      </c>
      <c r="G35" s="19">
        <v>63.69562185514101</v>
      </c>
    </row>
    <row r="36" spans="4:7" ht="15" hidden="1">
      <c r="D36" s="18" t="s">
        <v>10</v>
      </c>
      <c r="E36" s="19">
        <v>68.27827452186816</v>
      </c>
      <c r="F36" s="19">
        <v>65.16274502899022</v>
      </c>
      <c r="G36" s="19">
        <v>67.06227147687837</v>
      </c>
    </row>
    <row r="37" spans="4:7" ht="15">
      <c r="D37" s="18" t="s">
        <v>38</v>
      </c>
      <c r="E37" s="19">
        <v>70.40132696876928</v>
      </c>
      <c r="F37" s="19">
        <v>68.52592426690686</v>
      </c>
      <c r="G37" s="19">
        <v>69.54777261562374</v>
      </c>
    </row>
    <row r="38" spans="4:7" ht="15">
      <c r="D38" s="18" t="s">
        <v>7</v>
      </c>
      <c r="E38" s="19">
        <v>71.85922743636014</v>
      </c>
      <c r="F38" s="19">
        <v>70.62411674790182</v>
      </c>
      <c r="G38" s="19">
        <v>71.37943590174494</v>
      </c>
    </row>
    <row r="39" spans="4:7" ht="15" hidden="1">
      <c r="D39" s="18" t="s">
        <v>39</v>
      </c>
      <c r="E39" s="19">
        <v>64.3</v>
      </c>
      <c r="F39" s="19">
        <v>80</v>
      </c>
      <c r="G39" s="19">
        <v>71.5</v>
      </c>
    </row>
    <row r="40" spans="4:7" ht="15">
      <c r="D40" s="18" t="s">
        <v>43</v>
      </c>
      <c r="E40" s="19">
        <v>63.57702224980213</v>
      </c>
      <c r="F40" s="19">
        <v>85.7401647347062</v>
      </c>
      <c r="G40" s="19">
        <v>72.1079067293325</v>
      </c>
    </row>
    <row r="41" spans="4:7" ht="15">
      <c r="D41" s="18" t="s">
        <v>40</v>
      </c>
      <c r="E41" s="19">
        <v>66.1549800493049</v>
      </c>
      <c r="F41" s="19">
        <v>81.28222869153144</v>
      </c>
      <c r="G41" s="19">
        <v>73.61666505682733</v>
      </c>
    </row>
    <row r="42" spans="4:7" ht="15">
      <c r="D42" s="18" t="s">
        <v>45</v>
      </c>
      <c r="E42" s="19">
        <v>68.72103679795988</v>
      </c>
      <c r="F42" s="19">
        <v>92.23106921571636</v>
      </c>
      <c r="G42" s="19">
        <v>74.90842311603132</v>
      </c>
    </row>
    <row r="43" spans="4:7" ht="15">
      <c r="D43" s="18" t="s">
        <v>42</v>
      </c>
      <c r="E43" s="19">
        <v>77.37749473740307</v>
      </c>
      <c r="F43" s="19">
        <v>83.38166398677535</v>
      </c>
      <c r="G43" s="19">
        <v>80.14057675465233</v>
      </c>
    </row>
    <row r="44" spans="4:7" ht="15">
      <c r="D44" s="18" t="s">
        <v>41</v>
      </c>
      <c r="E44" s="19">
        <v>81.59067197297774</v>
      </c>
      <c r="F44" s="19">
        <v>81.68810933300708</v>
      </c>
      <c r="G44" s="19">
        <v>81.6</v>
      </c>
    </row>
    <row r="45" spans="4:7" ht="15">
      <c r="D45" s="18" t="s">
        <v>19</v>
      </c>
      <c r="E45" s="20">
        <v>84.61122727611429</v>
      </c>
      <c r="F45" s="20">
        <v>90.63890947996403</v>
      </c>
      <c r="G45" s="20">
        <v>87.40320264638315</v>
      </c>
    </row>
    <row r="46" spans="4:7" ht="15">
      <c r="D46" s="18" t="s">
        <v>44</v>
      </c>
      <c r="E46" s="20">
        <v>85.63975910534448</v>
      </c>
      <c r="F46" s="20">
        <v>90.61771464541131</v>
      </c>
      <c r="G46" s="20">
        <v>88.02985018104701</v>
      </c>
    </row>
    <row r="47" spans="4:7" ht="15">
      <c r="D47" s="18" t="s">
        <v>46</v>
      </c>
      <c r="E47" s="20">
        <v>83.8568970642765</v>
      </c>
      <c r="F47" s="20">
        <v>95.60727080621045</v>
      </c>
      <c r="G47" s="20">
        <v>89.1</v>
      </c>
    </row>
    <row r="48" spans="4:7" ht="15">
      <c r="D48" s="18" t="s">
        <v>49</v>
      </c>
      <c r="E48" s="19">
        <v>86.23571371483376</v>
      </c>
      <c r="F48" s="19">
        <v>100</v>
      </c>
      <c r="G48" s="19">
        <v>94.14545548227535</v>
      </c>
    </row>
    <row r="49" spans="4:7" ht="15">
      <c r="D49" s="18" t="s">
        <v>48</v>
      </c>
      <c r="E49" s="19">
        <v>85.39705527395607</v>
      </c>
      <c r="F49" s="19">
        <v>100</v>
      </c>
      <c r="G49" s="19">
        <v>96.60624758966449</v>
      </c>
    </row>
    <row r="50" spans="4:7" ht="15">
      <c r="D50" s="18" t="s">
        <v>47</v>
      </c>
      <c r="E50" s="19">
        <v>95.79833590546156</v>
      </c>
      <c r="F50" s="19">
        <v>98.61942695682214</v>
      </c>
      <c r="G50" s="19">
        <v>97</v>
      </c>
    </row>
    <row r="51" spans="4:7" ht="15">
      <c r="D51" s="11"/>
      <c r="E51" s="12"/>
      <c r="F51" s="12"/>
      <c r="G51" s="12"/>
    </row>
    <row r="52" spans="2:7" ht="21" customHeight="1">
      <c r="B52" s="17" t="s">
        <v>53</v>
      </c>
      <c r="C52" s="26" t="s">
        <v>55</v>
      </c>
      <c r="D52" s="26"/>
      <c r="E52" s="26"/>
      <c r="F52" s="26"/>
      <c r="G52" s="26"/>
    </row>
    <row r="53" spans="2:7" ht="15">
      <c r="B53" s="16" t="s">
        <v>54</v>
      </c>
      <c r="C53" s="27" t="s">
        <v>56</v>
      </c>
      <c r="D53" s="28"/>
      <c r="E53" s="28"/>
      <c r="F53" s="28"/>
      <c r="G53" s="28"/>
    </row>
    <row r="54" ht="15"/>
  </sheetData>
  <mergeCells count="4">
    <mergeCell ref="D2:G2"/>
    <mergeCell ref="B1:G1"/>
    <mergeCell ref="C52:G52"/>
    <mergeCell ref="C53:G53"/>
  </mergeCells>
  <hyperlinks>
    <hyperlink ref="C53" r:id="rId1" display="https://www.social-protection.org/gimi/RessourceDownload.action?id=57349"/>
  </hyperlinks>
  <printOptions/>
  <pageMargins left="0.7" right="0.7" top="0.75" bottom="0.75" header="0.3" footer="0.3"/>
  <pageSetup orientation="portrait" paperSize="9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Amrita Bhatia</cp:lastModifiedBy>
  <cp:lastPrinted>2017-08-16T08:28:30Z</cp:lastPrinted>
  <dcterms:created xsi:type="dcterms:W3CDTF">2017-06-30T16:32:31Z</dcterms:created>
  <dcterms:modified xsi:type="dcterms:W3CDTF">2021-08-30T18:37:38Z</dcterms:modified>
  <cp:category/>
  <cp:version/>
  <cp:contentType/>
  <cp:contentStatus/>
</cp:coreProperties>
</file>