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740" yWindow="460" windowWidth="24860" windowHeight="15540"/>
  </bookViews>
  <sheets>
    <sheet name="Figure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<sst xmlns="http://schemas.openxmlformats.org/spreadsheetml/2006/main" count="77" uniqueCount="58">
  <si>
    <t>Region</t>
  </si>
  <si>
    <t>code</t>
  </si>
  <si>
    <t>Order</t>
  </si>
  <si>
    <t>Children aged 0–14 covered by social protection (%)</t>
  </si>
  <si>
    <t>Children Population</t>
  </si>
  <si>
    <t>Total population</t>
  </si>
  <si>
    <t>Share of children 0–14 in total population (%)</t>
  </si>
  <si>
    <t>Public social protection expenditure for children (excluding healthcare) (% of GDP)</t>
  </si>
  <si>
    <t>Label</t>
  </si>
  <si>
    <t>Global</t>
  </si>
  <si>
    <t>Low-income</t>
  </si>
  <si>
    <t>X02</t>
  </si>
  <si>
    <t>Lower-middle-income</t>
  </si>
  <si>
    <t>X03</t>
  </si>
  <si>
    <t>Upper-middle-income</t>
  </si>
  <si>
    <t>X04</t>
  </si>
  <si>
    <t>High-income</t>
  </si>
  <si>
    <t>X05</t>
  </si>
  <si>
    <t>Northern, Southern and Western Europe</t>
  </si>
  <si>
    <t>X64</t>
  </si>
  <si>
    <t>Eastern Europe</t>
  </si>
  <si>
    <t>X70</t>
  </si>
  <si>
    <t>Central and Western Asia</t>
  </si>
  <si>
    <t>X78</t>
  </si>
  <si>
    <t>Europe and Central Asia</t>
  </si>
  <si>
    <t>X60</t>
  </si>
  <si>
    <t>Southern Asia</t>
  </si>
  <si>
    <t>X56</t>
  </si>
  <si>
    <t>South-Eastern Asia and the Pacific</t>
  </si>
  <si>
    <t>X49</t>
  </si>
  <si>
    <t>Asia and the Pacific</t>
  </si>
  <si>
    <t>X40</t>
  </si>
  <si>
    <t>Arab States</t>
  </si>
  <si>
    <t>X36</t>
  </si>
  <si>
    <t>Northern America</t>
  </si>
  <si>
    <t>X34</t>
  </si>
  <si>
    <t>Latin America and the Caribbean</t>
  </si>
  <si>
    <t>X26</t>
  </si>
  <si>
    <t>Americas</t>
  </si>
  <si>
    <t>X21</t>
  </si>
  <si>
    <t>Sub-Saharan Africa</t>
  </si>
  <si>
    <t>X13</t>
  </si>
  <si>
    <t>Northern Africa</t>
  </si>
  <si>
    <t>X10</t>
  </si>
  <si>
    <t>Africa</t>
  </si>
  <si>
    <t>X06</t>
  </si>
  <si>
    <t>World</t>
  </si>
  <si>
    <t>X01</t>
  </si>
  <si>
    <t>World Social Protection Report 2020–2022</t>
  </si>
  <si>
    <t>Figure</t>
  </si>
  <si>
    <t>Public social protection expenditure (excluding health) on children (percentage of GDP) and percentage of children 0–14 years in total population, by region and income level, 2020 or latest available year</t>
  </si>
  <si>
    <t>Note:</t>
  </si>
  <si>
    <t>Source:</t>
  </si>
  <si>
    <t>Link:</t>
  </si>
  <si>
    <t>See Annex 2 for methodological explanation. Public social protection expenditure for children (excluding healthcare) global and regional aggregates are weighted by GDP.</t>
  </si>
  <si>
    <t>ILO, World Social Protection Database, based on the SSI; ILOSTAT; national sources.</t>
  </si>
  <si>
    <t>https://www.social-protection.org/gimi/RessourceDownload.action?id=57314</t>
  </si>
  <si>
    <t>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</si>
</sst>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b/>
      <sz val="11"/>
      <color rgb="FF230050"/>
      <name val="Noto Sans"/>
      <family val="2"/>
    </font>
    <font>
      <sz val="11"/>
      <color theme="1"/>
      <name val="Noto Sans"/>
      <family val="2"/>
    </font>
    <font>
      <b/>
      <sz val="11"/>
      <color theme="1"/>
      <name val="Noto Sans"/>
      <family val="2"/>
    </font>
    <font>
      <b/>
      <sz val="11"/>
      <color rgb="FF1E2DBE"/>
      <name val="Noto Sans"/>
      <family val="2"/>
    </font>
    <font>
      <sz val="11"/>
      <color theme="1"/>
      <name val="Noto Sans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Noto Sans"/>
      <family val="2"/>
    </font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rgb="FF000000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8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9" fillId="0" borderId="0" xfId="0" applyFont="1"/>
    <xf numFmtId="0" fontId="10" fillId="4" borderId="7" xfId="0" applyFont="1" applyFill="1" applyBorder="1" applyAlignment="1">
      <alignment horizontal="left" vertical="top" wrapText="1"/>
    </xf>
    <xf numFmtId="164" fontId="2" fillId="0" borderId="0" xfId="0" applyNumberFormat="1" applyFont="1"/>
    <xf numFmtId="0" fontId="10" fillId="0" borderId="7" xfId="0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10" fillId="0" borderId="10" xfId="0" applyFont="1" applyBorder="1" applyAlignment="1">
      <alignment horizontal="left" vertical="top" wrapText="1"/>
    </xf>
    <xf numFmtId="0" fontId="2" fillId="0" borderId="11" xfId="0" applyFont="1" applyBorder="1"/>
    <xf numFmtId="0" fontId="9" fillId="0" borderId="1" xfId="0" applyFont="1" applyBorder="1"/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64" fontId="2" fillId="0" borderId="1" xfId="0" applyNumberFormat="1" applyFont="1" applyBorder="1"/>
    <xf numFmtId="0" fontId="2" fillId="2" borderId="4" xfId="0" applyFont="1" applyFill="1" applyBorder="1" applyAlignment="1">
      <alignment horizontal="left" vertical="top" wrapText="1"/>
    </xf>
    <xf numFmtId="1" fontId="2" fillId="0" borderId="0" xfId="0" applyNumberFormat="1" applyFont="1"/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 shrinkToFit="1"/>
    </xf>
    <xf numFmtId="0" fontId="1" fillId="2" borderId="5" xfId="0" applyFont="1" applyFill="1" applyBorder="1" applyAlignment="1">
      <alignment horizontal="left" vertical="top" wrapText="1" shrinkToFit="1"/>
    </xf>
    <xf numFmtId="0" fontId="1" fillId="2" borderId="6" xfId="0" applyFont="1" applyFill="1" applyBorder="1" applyAlignment="1">
      <alignment horizontal="left" vertical="top" wrapText="1" shrinkToFi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7" fillId="0" borderId="4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 shrinkToFit="1"/>
    </xf>
    <xf numFmtId="0" fontId="2" fillId="0" borderId="1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4"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Noto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13"/>
      <tableStyleElement type="secondRowStripe" dxfId="12"/>
    </tableStyle>
  </tableStyles>
  <colors>
    <mruColors>
      <color rgb="FF230050"/>
      <color rgb="FF960A55"/>
      <color rgb="FFD2FBFB"/>
      <color rgb="FF9EF2F2"/>
      <color rgb="FF1E2DB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64135802469135"/>
          <c:y val="0.10823441496975475"/>
          <c:w val="0.56744059829059823"/>
          <c:h val="0.77467816104217568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Data!$K$4</c:f>
              <c:strCache>
                <c:ptCount val="1"/>
                <c:pt idx="0">
                  <c:v>Share of children 0–14 in total population (%)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1E-6E48-A317-00D2FED85F9C}"/>
              </c:ext>
            </c:extLst>
          </c:dPt>
          <c:dPt>
            <c:idx val="10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1E-6E48-A317-00D2FED85F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8288" rIns="0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Data!$E$5:$E$24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Northern, Southern and Western Europe</c:v>
                </c:pt>
                <c:pt idx="6">
                  <c:v>Eastern Europe</c:v>
                </c:pt>
                <c:pt idx="7">
                  <c:v>Central and Western Asia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Data!$K$5:$K$24</c:f>
              <c:numCache>
                <c:formatCode>0.0</c:formatCode>
                <c:ptCount val="20"/>
                <c:pt idx="0">
                  <c:v>41.808920561384269</c:v>
                </c:pt>
                <c:pt idx="1">
                  <c:v>30.362313998123643</c:v>
                </c:pt>
                <c:pt idx="2">
                  <c:v>21.015323758913862</c:v>
                </c:pt>
                <c:pt idx="3">
                  <c:v>16.436304239352133</c:v>
                </c:pt>
                <c:pt idx="5">
                  <c:v>15.560247156484541</c:v>
                </c:pt>
                <c:pt idx="6">
                  <c:v>16.858722185891914</c:v>
                </c:pt>
                <c:pt idx="7">
                  <c:v>26.423544820849798</c:v>
                </c:pt>
                <c:pt idx="8">
                  <c:v>17.997213574736985</c:v>
                </c:pt>
                <c:pt idx="9">
                  <c:v>27.862772482454794</c:v>
                </c:pt>
                <c:pt idx="10">
                  <c:v>25.823770303489791</c:v>
                </c:pt>
                <c:pt idx="11">
                  <c:v>23.541964792999149</c:v>
                </c:pt>
                <c:pt idx="12">
                  <c:v>32.278288021271671</c:v>
                </c:pt>
                <c:pt idx="13">
                  <c:v>18.272917758771509</c:v>
                </c:pt>
                <c:pt idx="14">
                  <c:v>24.208891032987985</c:v>
                </c:pt>
                <c:pt idx="15">
                  <c:v>22.399830337943143</c:v>
                </c:pt>
                <c:pt idx="16">
                  <c:v>42.338859382292313</c:v>
                </c:pt>
                <c:pt idx="17">
                  <c:v>32.691790846141132</c:v>
                </c:pt>
                <c:pt idx="18">
                  <c:v>40.555708636729761</c:v>
                </c:pt>
                <c:pt idx="19">
                  <c:v>25.608577159713541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E-6E48-A317-00D2FED85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9771936"/>
        <c:axId val="669771608"/>
      </c:barChart>
      <c:barChart>
        <c:barDir val="bar"/>
        <c:grouping val="clustered"/>
        <c:varyColors val="0"/>
        <c:ser>
          <c:idx val="1"/>
          <c:order val="0"/>
          <c:tx>
            <c:strRef>
              <c:f>Data!$L$4</c:f>
              <c:strCache>
                <c:ptCount val="1"/>
                <c:pt idx="0">
                  <c:v>Public social protection expenditure for children (excluding healthcare) (% of GDP)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91E-6E48-A317-00D2FED85F9C}"/>
              </c:ext>
            </c:extLst>
          </c:dPt>
          <c:dPt>
            <c:idx val="10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91E-6E48-A317-00D2FED85F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Data!$E$5:$E$24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Northern, Southern and Western Europe</c:v>
                </c:pt>
                <c:pt idx="6">
                  <c:v>Eastern Europe</c:v>
                </c:pt>
                <c:pt idx="7">
                  <c:v>Central and Western Asia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Data!$L$5:$L$24</c:f>
              <c:numCache>
                <c:formatCode>0.0</c:formatCode>
                <c:ptCount val="20"/>
                <c:pt idx="0">
                  <c:v>7.5488230017441427E-2</c:v>
                </c:pt>
                <c:pt idx="1">
                  <c:v>0.21301221400886924</c:v>
                </c:pt>
                <c:pt idx="2">
                  <c:v>0.51716119108046976</c:v>
                </c:pt>
                <c:pt idx="3">
                  <c:v>1.2248795849691407</c:v>
                </c:pt>
                <c:pt idx="5">
                  <c:v>1.6332944599553001</c:v>
                </c:pt>
                <c:pt idx="6">
                  <c:v>1.22330920333985</c:v>
                </c:pt>
                <c:pt idx="7">
                  <c:v>0.83478937915958196</c:v>
                </c:pt>
                <c:pt idx="8">
                  <c:v>1.52120058621886</c:v>
                </c:pt>
                <c:pt idx="9">
                  <c:v>0.113912468821891</c:v>
                </c:pt>
                <c:pt idx="10">
                  <c:v>1.39833401828879</c:v>
                </c:pt>
                <c:pt idx="11">
                  <c:v>1.1086137151266799</c:v>
                </c:pt>
                <c:pt idx="12">
                  <c:v>5.1940628263617498E-2</c:v>
                </c:pt>
                <c:pt idx="13">
                  <c:v>0.76021170876964805</c:v>
                </c:pt>
                <c:pt idx="14">
                  <c:v>0.54355039079118705</c:v>
                </c:pt>
                <c:pt idx="15">
                  <c:v>0.72351043017906802</c:v>
                </c:pt>
                <c:pt idx="16">
                  <c:v>0.44463884394911701</c:v>
                </c:pt>
                <c:pt idx="17">
                  <c:v>0.15592963406524099</c:v>
                </c:pt>
                <c:pt idx="18">
                  <c:v>0.38980934486899999</c:v>
                </c:pt>
                <c:pt idx="19">
                  <c:v>1.055321559409816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1E-6E48-A317-00D2FED85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2361992"/>
        <c:axId val="892361664"/>
      </c:barChart>
      <c:valAx>
        <c:axId val="669771608"/>
        <c:scaling>
          <c:orientation val="maxMin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Share of children 0–14 in total population (%)</a:t>
                </a:r>
              </a:p>
            </c:rich>
          </c:tx>
          <c:layout>
            <c:manualLayout>
              <c:xMode val="edge"/>
              <c:yMode val="edge"/>
              <c:x val="0.12663842592592592"/>
              <c:y val="0.944303847168247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##0;#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69771936"/>
        <c:crosses val="autoZero"/>
        <c:crossBetween val="between"/>
        <c:majorUnit val="10"/>
      </c:valAx>
      <c:catAx>
        <c:axId val="6697719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69771608"/>
        <c:crossesAt val="0.5"/>
        <c:auto val="1"/>
        <c:lblAlgn val="ctr"/>
        <c:lblOffset val="0"/>
        <c:noMultiLvlLbl val="0"/>
      </c:catAx>
      <c:valAx>
        <c:axId val="892361664"/>
        <c:scaling>
          <c:orientation val="minMax"/>
          <c:min val="-2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% of GDP</a:t>
                </a:r>
              </a:p>
            </c:rich>
          </c:tx>
          <c:layout>
            <c:manualLayout>
              <c:xMode val="edge"/>
              <c:yMode val="edge"/>
              <c:x val="0.63634305555555548"/>
              <c:y val="1.636666100484043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92361992"/>
        <c:crosses val="max"/>
        <c:crossBetween val="between"/>
        <c:majorUnit val="0.5"/>
      </c:valAx>
      <c:catAx>
        <c:axId val="892361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92361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067901234567904"/>
          <c:y val="0.77351272502558488"/>
          <c:w val="0.34932098765432101"/>
          <c:h val="0.2048073172417972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2698750</xdr:colOff>
      <xdr:row>28</xdr:row>
      <xdr:rowOff>238125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3996E92-958A-8148-B967-6B83AB8AEC91}"/>
            </a:ext>
          </a:extLst>
        </xdr:cNvPr>
        <xdr:cNvGrpSpPr/>
      </xdr:nvGrpSpPr>
      <xdr:grpSpPr>
        <a:xfrm>
          <a:off x="1562100" y="863600"/>
          <a:ext cx="10128250" cy="5483225"/>
          <a:chOff x="7779262" y="546900"/>
          <a:chExt cx="4533437" cy="4618257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F674D2B7-B14B-4F49-8AA8-BA204F2E21B4}"/>
              </a:ext>
            </a:extLst>
          </xdr:cNvPr>
          <xdr:cNvGraphicFramePr>
            <a:graphicFrameLocks/>
          </xdr:cNvGraphicFramePr>
        </xdr:nvGraphicFramePr>
        <xdr:xfrm>
          <a:off x="7779262" y="546900"/>
          <a:ext cx="4533437" cy="46182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12BCB5E9-17E3-5845-8BFF-B64BFBE93884}"/>
              </a:ext>
            </a:extLst>
          </xdr:cNvPr>
          <xdr:cNvSpPr/>
        </xdr:nvSpPr>
        <xdr:spPr>
          <a:xfrm>
            <a:off x="8286052" y="765489"/>
            <a:ext cx="1804563" cy="288560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0.55167</cdr:x>
      <cdr:y>0.87717</cdr:y>
    </cdr:from>
    <cdr:to>
      <cdr:x>0.65796</cdr:x>
      <cdr:y>0.95953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555998" y="4063924"/>
          <a:ext cx="685113" cy="3815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tables/table1.xml><?xml version="1.0" encoding="utf-8"?>
<table xmlns="http://schemas.openxmlformats.org/spreadsheetml/2006/main" id="1" name="Table35673" displayName="Table35673" ref="D4:M24" totalsRowShown="0" headerRowDxfId="11" dataDxfId="10">
  <autoFilter ref="D4:M24"/>
  <tableColumns count="10">
    <tableColumn id="9" name="global" dataDxfId="9"/>
    <tableColumn id="7" name="Region" dataDxfId="8"/>
    <tableColumn id="1" name="code" dataDxfId="7"/>
    <tableColumn id="4" name="Order" dataDxfId="6"/>
    <tableColumn id="8" name="Children aged 0–14 covered by social protection (%)" dataDxfId="5"/>
    <tableColumn id="2" name="Children Population" dataDxfId="4"/>
    <tableColumn id="3" name="Total population" dataDxfId="3"/>
    <tableColumn id="6" name="Share of children 0–14 in total population (%)" dataDxfId="2"/>
    <tableColumn id="5" name="Public social protection expenditure for children (excluding healthcare) (% of GDP)" dataDxfId="1"/>
    <tableColumn id="10" name="Label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XFC34"/>
  <sheetViews>
    <sheetView tabSelected="1" zoomScaleNormal="100" workbookViewId="0"/>
  </sheetViews>
  <sheetFormatPr defaultColWidth="0" defaultRowHeight="14.5" zeroHeight="1" x14ac:dyDescent="0.35"/>
  <cols>
    <col min="1" max="1" width="2.83203125" style="13" customWidth="1"/>
    <col min="2" max="3" width="8.83203125" style="13" customWidth="1"/>
    <col min="4" max="12" width="10.83203125" style="13" customWidth="1"/>
    <col min="13" max="13" width="52.6640625" style="13" customWidth="1"/>
    <col min="14" max="16383" width="10.83203125" style="13" hidden="1"/>
    <col min="16384" max="16384" width="1.6640625" style="13" customWidth="1"/>
  </cols>
  <sheetData>
    <row r="1" spans="2:13" ht="16.5" x14ac:dyDescent="0.35">
      <c r="B1" s="34" t="s">
        <v>48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2:13" ht="37" customHeight="1" x14ac:dyDescent="0.35">
      <c r="B2" s="6" t="s">
        <v>49</v>
      </c>
      <c r="C2" s="6">
        <v>4.5999999999999996</v>
      </c>
      <c r="D2" s="35" t="s">
        <v>50</v>
      </c>
      <c r="E2" s="36"/>
      <c r="F2" s="36"/>
      <c r="G2" s="36"/>
      <c r="H2" s="36"/>
      <c r="I2" s="36"/>
      <c r="J2" s="36"/>
      <c r="K2" s="36"/>
      <c r="L2" s="36"/>
      <c r="M2" s="37"/>
    </row>
    <row r="3" spans="2:13" x14ac:dyDescent="0.35"/>
    <row r="4" spans="2:13" x14ac:dyDescent="0.35"/>
    <row r="5" spans="2:13" x14ac:dyDescent="0.35"/>
    <row r="6" spans="2:13" x14ac:dyDescent="0.35"/>
    <row r="7" spans="2:13" x14ac:dyDescent="0.35"/>
    <row r="8" spans="2:13" x14ac:dyDescent="0.35"/>
    <row r="9" spans="2:13" x14ac:dyDescent="0.35"/>
    <row r="10" spans="2:13" x14ac:dyDescent="0.35"/>
    <row r="11" spans="2:13" x14ac:dyDescent="0.35"/>
    <row r="12" spans="2:13" x14ac:dyDescent="0.35"/>
    <row r="13" spans="2:13" x14ac:dyDescent="0.35"/>
    <row r="14" spans="2:13" x14ac:dyDescent="0.35"/>
    <row r="15" spans="2:13" x14ac:dyDescent="0.35"/>
    <row r="16" spans="2:13" x14ac:dyDescent="0.35"/>
    <row r="17" spans="2:13" x14ac:dyDescent="0.35"/>
    <row r="18" spans="2:13" x14ac:dyDescent="0.35"/>
    <row r="19" spans="2:13" x14ac:dyDescent="0.35"/>
    <row r="20" spans="2:13" x14ac:dyDescent="0.35"/>
    <row r="21" spans="2:13" x14ac:dyDescent="0.35"/>
    <row r="22" spans="2:13" x14ac:dyDescent="0.35"/>
    <row r="23" spans="2:13" x14ac:dyDescent="0.35"/>
    <row r="24" spans="2:13" x14ac:dyDescent="0.35"/>
    <row r="25" spans="2:13" x14ac:dyDescent="0.35"/>
    <row r="26" spans="2:13" x14ac:dyDescent="0.35"/>
    <row r="27" spans="2:13" x14ac:dyDescent="0.35"/>
    <row r="28" spans="2:13" ht="65" customHeight="1" x14ac:dyDescent="0.35"/>
    <row r="29" spans="2:13" ht="65" customHeight="1" x14ac:dyDescent="0.35"/>
    <row r="30" spans="2:13" ht="24" customHeight="1" x14ac:dyDescent="0.35">
      <c r="B30" s="7" t="s">
        <v>51</v>
      </c>
      <c r="C30" s="38" t="s">
        <v>54</v>
      </c>
      <c r="D30" s="39"/>
      <c r="E30" s="39"/>
      <c r="F30" s="39"/>
      <c r="G30" s="39"/>
      <c r="H30" s="39"/>
      <c r="I30" s="39"/>
      <c r="J30" s="39"/>
      <c r="K30" s="39"/>
      <c r="L30" s="39"/>
      <c r="M30" s="40"/>
    </row>
    <row r="31" spans="2:13" ht="23" customHeight="1" x14ac:dyDescent="0.35">
      <c r="B31" s="7" t="s">
        <v>52</v>
      </c>
      <c r="C31" s="41" t="s">
        <v>55</v>
      </c>
      <c r="D31" s="42"/>
      <c r="E31" s="42"/>
      <c r="F31" s="42"/>
      <c r="G31" s="42"/>
      <c r="H31" s="42"/>
      <c r="I31" s="42"/>
      <c r="J31" s="42"/>
      <c r="K31" s="42"/>
      <c r="L31" s="42"/>
      <c r="M31" s="43"/>
    </row>
    <row r="32" spans="2:13" ht="16.5" x14ac:dyDescent="0.35">
      <c r="B32" s="7" t="s">
        <v>53</v>
      </c>
      <c r="C32" s="44" t="s">
        <v>56</v>
      </c>
      <c r="D32" s="45"/>
      <c r="E32" s="45"/>
      <c r="F32" s="45"/>
      <c r="G32" s="45"/>
      <c r="H32" s="45"/>
      <c r="I32" s="45"/>
      <c r="J32" s="45"/>
      <c r="K32" s="45"/>
      <c r="L32" s="45"/>
      <c r="M32" s="46"/>
    </row>
    <row r="33" x14ac:dyDescent="0.35"/>
    <row r="34" x14ac:dyDescent="0.35"/>
  </sheetData>
  <mergeCells count="5">
    <mergeCell ref="B1:M1"/>
    <mergeCell ref="D2:M2"/>
    <mergeCell ref="C30:M30"/>
    <mergeCell ref="C31:M31"/>
    <mergeCell ref="C32:M32"/>
  </mergeCells>
  <hyperlinks>
    <hyperlink ref="C3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31"/>
  <sheetViews>
    <sheetView zoomScaleNormal="100" workbookViewId="0"/>
  </sheetViews>
  <sheetFormatPr defaultColWidth="0" defaultRowHeight="16.5" zeroHeight="1" x14ac:dyDescent="0.45"/>
  <cols>
    <col min="1" max="1" width="2.83203125" style="5" customWidth="1"/>
    <col min="2" max="2" width="8.83203125" style="11" customWidth="1"/>
    <col min="3" max="3" width="8.83203125" style="5" customWidth="1"/>
    <col min="4" max="4" width="0" style="1" hidden="1" customWidth="1"/>
    <col min="5" max="5" width="32.83203125" style="1" customWidth="1"/>
    <col min="6" max="7" width="0" style="1" hidden="1" customWidth="1"/>
    <col min="8" max="8" width="20.83203125" style="3" hidden="1" customWidth="1"/>
    <col min="9" max="10" width="17.33203125" style="3" hidden="1" customWidth="1"/>
    <col min="11" max="11" width="21.33203125" style="3" customWidth="1"/>
    <col min="12" max="12" width="30.33203125" style="3" customWidth="1"/>
    <col min="13" max="13" width="11.5" style="1" hidden="1" customWidth="1"/>
    <col min="14" max="14" width="10.83203125" style="5" customWidth="1"/>
    <col min="15" max="16384" width="10.83203125" style="1" hidden="1"/>
  </cols>
  <sheetData>
    <row r="1" spans="1:15" ht="18" customHeight="1" x14ac:dyDescent="0.45">
      <c r="B1" s="49" t="s">
        <v>48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5" ht="56.5" customHeight="1" x14ac:dyDescent="0.45">
      <c r="A2" s="8"/>
      <c r="B2" s="21" t="s">
        <v>49</v>
      </c>
      <c r="C2" s="14">
        <v>4.5999999999999996</v>
      </c>
      <c r="D2" s="50" t="s">
        <v>50</v>
      </c>
      <c r="E2" s="50"/>
      <c r="F2" s="50"/>
      <c r="G2" s="50"/>
      <c r="H2" s="50"/>
      <c r="I2" s="50"/>
      <c r="J2" s="50"/>
      <c r="K2" s="50"/>
      <c r="L2" s="50"/>
      <c r="M2" s="50"/>
    </row>
    <row r="3" spans="1:15" s="5" customFormat="1" x14ac:dyDescent="0.45">
      <c r="B3" s="11"/>
      <c r="D3" s="25"/>
      <c r="H3" s="10"/>
      <c r="I3" s="10"/>
      <c r="J3" s="10"/>
      <c r="K3" s="10"/>
      <c r="L3" s="10"/>
      <c r="M3" s="11"/>
      <c r="O3" s="25"/>
    </row>
    <row r="4" spans="1:15" s="2" customFormat="1" ht="66" customHeight="1" x14ac:dyDescent="0.45">
      <c r="A4" s="9"/>
      <c r="B4" s="22"/>
      <c r="C4" s="5"/>
      <c r="D4" s="4" t="s">
        <v>57</v>
      </c>
      <c r="E4" s="4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5"/>
    </row>
    <row r="5" spans="1:15" ht="18" customHeight="1" x14ac:dyDescent="0.45">
      <c r="D5" s="15" t="s">
        <v>9</v>
      </c>
      <c r="E5" s="20" t="s">
        <v>10</v>
      </c>
      <c r="F5" s="16" t="s">
        <v>11</v>
      </c>
      <c r="G5" s="16">
        <v>99</v>
      </c>
      <c r="H5" s="17">
        <v>8.4721860885620099</v>
      </c>
      <c r="I5" s="33">
        <v>279473789</v>
      </c>
      <c r="J5" s="33">
        <v>668454926</v>
      </c>
      <c r="K5" s="17">
        <v>41.808920561384269</v>
      </c>
      <c r="L5" s="17">
        <v>7.5488230017441427E-2</v>
      </c>
      <c r="M5" s="17">
        <v>1E-3</v>
      </c>
    </row>
    <row r="6" spans="1:15" ht="18" customHeight="1" x14ac:dyDescent="0.45">
      <c r="D6" s="15" t="s">
        <v>9</v>
      </c>
      <c r="E6" s="20" t="s">
        <v>12</v>
      </c>
      <c r="F6" s="18" t="s">
        <v>13</v>
      </c>
      <c r="G6" s="18">
        <v>98</v>
      </c>
      <c r="H6" s="17">
        <v>20.937555313110298</v>
      </c>
      <c r="I6" s="33">
        <v>884723052</v>
      </c>
      <c r="J6" s="33">
        <v>2913885457</v>
      </c>
      <c r="K6" s="17">
        <v>30.362313998123643</v>
      </c>
      <c r="L6" s="17">
        <v>0.21301221400886924</v>
      </c>
      <c r="M6" s="17">
        <v>1E-3</v>
      </c>
    </row>
    <row r="7" spans="1:15" ht="18" customHeight="1" x14ac:dyDescent="0.45">
      <c r="D7" s="15" t="s">
        <v>9</v>
      </c>
      <c r="E7" s="20" t="s">
        <v>14</v>
      </c>
      <c r="F7" s="16" t="s">
        <v>15</v>
      </c>
      <c r="G7" s="16">
        <v>97</v>
      </c>
      <c r="H7" s="17">
        <v>22.5869827270507</v>
      </c>
      <c r="I7" s="33">
        <v>612739079</v>
      </c>
      <c r="J7" s="33">
        <v>2915677560</v>
      </c>
      <c r="K7" s="17">
        <v>21.015323758913862</v>
      </c>
      <c r="L7" s="17">
        <v>0.51716119108046976</v>
      </c>
      <c r="M7" s="17">
        <v>1E-3</v>
      </c>
    </row>
    <row r="8" spans="1:15" ht="18" customHeight="1" x14ac:dyDescent="0.45">
      <c r="D8" s="15" t="s">
        <v>9</v>
      </c>
      <c r="E8" s="20" t="s">
        <v>16</v>
      </c>
      <c r="F8" s="18" t="s">
        <v>17</v>
      </c>
      <c r="G8" s="18">
        <v>96</v>
      </c>
      <c r="H8" s="17">
        <v>86.848396301269503</v>
      </c>
      <c r="I8" s="33">
        <v>202918020</v>
      </c>
      <c r="J8" s="33">
        <v>1234572061</v>
      </c>
      <c r="K8" s="17">
        <v>16.436304239352133</v>
      </c>
      <c r="L8" s="17">
        <v>1.2248795849691407</v>
      </c>
      <c r="M8" s="17">
        <v>1E-3</v>
      </c>
    </row>
    <row r="9" spans="1:15" ht="18" customHeight="1" x14ac:dyDescent="0.45">
      <c r="D9" s="15" t="s">
        <v>9</v>
      </c>
      <c r="E9" s="20"/>
      <c r="F9" s="16"/>
      <c r="G9" s="16">
        <v>50</v>
      </c>
      <c r="H9" s="17"/>
      <c r="I9" s="33"/>
      <c r="J9" s="33"/>
      <c r="K9" s="17"/>
      <c r="L9" s="17"/>
      <c r="M9" s="17"/>
    </row>
    <row r="10" spans="1:15" ht="18" customHeight="1" x14ac:dyDescent="0.45">
      <c r="D10" s="19"/>
      <c r="E10" s="20" t="s">
        <v>18</v>
      </c>
      <c r="F10" s="18" t="s">
        <v>19</v>
      </c>
      <c r="G10" s="18">
        <v>14</v>
      </c>
      <c r="H10" s="17">
        <v>96.157936096191406</v>
      </c>
      <c r="I10" s="33">
        <v>70386000</v>
      </c>
      <c r="J10" s="33">
        <v>452345000</v>
      </c>
      <c r="K10" s="17">
        <v>15.560247156484541</v>
      </c>
      <c r="L10" s="17">
        <v>1.6332944599553001</v>
      </c>
      <c r="M10" s="17">
        <v>1E-3</v>
      </c>
    </row>
    <row r="11" spans="1:15" ht="18" customHeight="1" x14ac:dyDescent="0.45">
      <c r="D11" s="19"/>
      <c r="E11" s="20" t="s">
        <v>20</v>
      </c>
      <c r="F11" s="16" t="s">
        <v>21</v>
      </c>
      <c r="G11" s="16">
        <v>13</v>
      </c>
      <c r="H11" s="17">
        <v>96.694610595703097</v>
      </c>
      <c r="I11" s="33">
        <v>49471064</v>
      </c>
      <c r="J11" s="33">
        <v>293444921</v>
      </c>
      <c r="K11" s="17">
        <v>16.858722185891914</v>
      </c>
      <c r="L11" s="17">
        <v>1.22330920333985</v>
      </c>
      <c r="M11" s="17">
        <v>1E-3</v>
      </c>
    </row>
    <row r="12" spans="1:15" ht="18" customHeight="1" x14ac:dyDescent="0.45">
      <c r="D12" s="19"/>
      <c r="E12" s="20" t="s">
        <v>22</v>
      </c>
      <c r="F12" s="18" t="s">
        <v>23</v>
      </c>
      <c r="G12" s="18">
        <v>12</v>
      </c>
      <c r="H12" s="17">
        <v>47.895072937011697</v>
      </c>
      <c r="I12" s="33">
        <v>47611000</v>
      </c>
      <c r="J12" s="33">
        <v>180184000</v>
      </c>
      <c r="K12" s="17">
        <v>26.423544820849798</v>
      </c>
      <c r="L12" s="17">
        <v>0.83478937915958196</v>
      </c>
      <c r="M12" s="17">
        <v>1E-3</v>
      </c>
    </row>
    <row r="13" spans="1:15" ht="18" customHeight="1" x14ac:dyDescent="0.45">
      <c r="D13" s="15" t="s">
        <v>9</v>
      </c>
      <c r="E13" s="20" t="s">
        <v>24</v>
      </c>
      <c r="F13" s="16" t="s">
        <v>25</v>
      </c>
      <c r="G13" s="16">
        <v>11</v>
      </c>
      <c r="H13" s="17">
        <v>82.305397033691406</v>
      </c>
      <c r="I13" s="33">
        <v>166381000</v>
      </c>
      <c r="J13" s="33">
        <v>924482000</v>
      </c>
      <c r="K13" s="17">
        <v>17.997213574736985</v>
      </c>
      <c r="L13" s="17">
        <v>1.52120058621886</v>
      </c>
      <c r="M13" s="17">
        <v>1E-3</v>
      </c>
    </row>
    <row r="14" spans="1:15" ht="18" customHeight="1" x14ac:dyDescent="0.45">
      <c r="D14" s="19"/>
      <c r="E14" s="20" t="s">
        <v>26</v>
      </c>
      <c r="F14" s="18" t="s">
        <v>27</v>
      </c>
      <c r="G14" s="18">
        <v>10</v>
      </c>
      <c r="H14" s="17">
        <v>20.872447967529201</v>
      </c>
      <c r="I14" s="33">
        <v>534466877</v>
      </c>
      <c r="J14" s="33">
        <v>1918211396</v>
      </c>
      <c r="K14" s="17">
        <v>27.862772482454794</v>
      </c>
      <c r="L14" s="17">
        <v>0.113912468821891</v>
      </c>
      <c r="M14" s="17">
        <v>1E-3</v>
      </c>
    </row>
    <row r="15" spans="1:15" ht="18" customHeight="1" x14ac:dyDescent="0.45">
      <c r="D15" s="19"/>
      <c r="E15" s="20" t="s">
        <v>28</v>
      </c>
      <c r="F15" s="16" t="s">
        <v>29</v>
      </c>
      <c r="G15" s="16">
        <v>9</v>
      </c>
      <c r="H15" s="17">
        <v>14.8132667541503</v>
      </c>
      <c r="I15" s="33">
        <v>179845000</v>
      </c>
      <c r="J15" s="33">
        <v>696432000</v>
      </c>
      <c r="K15" s="17">
        <v>25.823770303489791</v>
      </c>
      <c r="L15" s="17">
        <v>1.39833401828879</v>
      </c>
      <c r="M15" s="17">
        <v>1E-3</v>
      </c>
    </row>
    <row r="16" spans="1:15" ht="18" customHeight="1" x14ac:dyDescent="0.45">
      <c r="D16" s="15" t="s">
        <v>9</v>
      </c>
      <c r="E16" s="20" t="s">
        <v>30</v>
      </c>
      <c r="F16" s="18" t="s">
        <v>31</v>
      </c>
      <c r="G16" s="18">
        <v>8</v>
      </c>
      <c r="H16" s="17">
        <v>18.047527313232401</v>
      </c>
      <c r="I16" s="33">
        <v>998596000</v>
      </c>
      <c r="J16" s="33">
        <v>4241770000</v>
      </c>
      <c r="K16" s="17">
        <v>23.541964792999149</v>
      </c>
      <c r="L16" s="17">
        <v>1.1086137151266799</v>
      </c>
      <c r="M16" s="17">
        <v>1E-3</v>
      </c>
    </row>
    <row r="17" spans="1:15" ht="18" customHeight="1" x14ac:dyDescent="0.45">
      <c r="D17" s="15" t="s">
        <v>9</v>
      </c>
      <c r="E17" s="20" t="s">
        <v>32</v>
      </c>
      <c r="F17" s="16" t="s">
        <v>33</v>
      </c>
      <c r="G17" s="16">
        <v>7</v>
      </c>
      <c r="H17" s="17">
        <v>15.4425811767578</v>
      </c>
      <c r="I17" s="33">
        <v>52928000</v>
      </c>
      <c r="J17" s="33">
        <v>163974000</v>
      </c>
      <c r="K17" s="17">
        <v>32.278288021271671</v>
      </c>
      <c r="L17" s="17">
        <v>5.1940628263617498E-2</v>
      </c>
      <c r="M17" s="17">
        <v>1E-3</v>
      </c>
    </row>
    <row r="18" spans="1:15" ht="18" customHeight="1" x14ac:dyDescent="0.45">
      <c r="D18" s="19"/>
      <c r="E18" s="20" t="s">
        <v>34</v>
      </c>
      <c r="F18" s="18" t="s">
        <v>35</v>
      </c>
      <c r="G18" s="18">
        <v>6</v>
      </c>
      <c r="H18" s="17">
        <v>94.625694274902301</v>
      </c>
      <c r="I18" s="33">
        <v>66988689</v>
      </c>
      <c r="J18" s="33">
        <v>366600944</v>
      </c>
      <c r="K18" s="17">
        <v>18.272917758771509</v>
      </c>
      <c r="L18" s="17">
        <v>0.76021170876964805</v>
      </c>
      <c r="M18" s="17">
        <v>1E-3</v>
      </c>
    </row>
    <row r="19" spans="1:15" ht="18" customHeight="1" x14ac:dyDescent="0.45">
      <c r="D19" s="19"/>
      <c r="E19" s="20" t="s">
        <v>36</v>
      </c>
      <c r="F19" s="16" t="s">
        <v>37</v>
      </c>
      <c r="G19" s="16">
        <v>5</v>
      </c>
      <c r="H19" s="17">
        <v>41.482704162597599</v>
      </c>
      <c r="I19" s="33">
        <v>156902896</v>
      </c>
      <c r="J19" s="33">
        <v>648120956</v>
      </c>
      <c r="K19" s="17">
        <v>24.208891032987985</v>
      </c>
      <c r="L19" s="17">
        <v>0.54355039079118705</v>
      </c>
      <c r="M19" s="17">
        <v>1E-3</v>
      </c>
    </row>
    <row r="20" spans="1:15" ht="18" customHeight="1" x14ac:dyDescent="0.45">
      <c r="D20" s="15" t="s">
        <v>9</v>
      </c>
      <c r="E20" s="20" t="s">
        <v>38</v>
      </c>
      <c r="F20" s="18" t="s">
        <v>39</v>
      </c>
      <c r="G20" s="18">
        <v>4</v>
      </c>
      <c r="H20" s="17">
        <v>57.4208374023437</v>
      </c>
      <c r="I20" s="33">
        <v>227085000</v>
      </c>
      <c r="J20" s="33">
        <v>1013780000</v>
      </c>
      <c r="K20" s="17">
        <v>22.399830337943143</v>
      </c>
      <c r="L20" s="17">
        <v>0.72351043017906802</v>
      </c>
      <c r="M20" s="17">
        <v>1E-3</v>
      </c>
    </row>
    <row r="21" spans="1:15" ht="18" customHeight="1" x14ac:dyDescent="0.45">
      <c r="D21" s="19"/>
      <c r="E21" s="20" t="s">
        <v>40</v>
      </c>
      <c r="F21" s="16" t="s">
        <v>41</v>
      </c>
      <c r="G21" s="16">
        <v>3</v>
      </c>
      <c r="H21" s="17">
        <v>10.506247520446699</v>
      </c>
      <c r="I21" s="33">
        <v>451452234</v>
      </c>
      <c r="J21" s="33">
        <v>1066283411</v>
      </c>
      <c r="K21" s="17">
        <v>42.338859382292313</v>
      </c>
      <c r="L21" s="17">
        <v>0.44463884394911701</v>
      </c>
      <c r="M21" s="17">
        <v>1E-3</v>
      </c>
    </row>
    <row r="22" spans="1:15" ht="18" customHeight="1" x14ac:dyDescent="0.45">
      <c r="D22" s="19"/>
      <c r="E22" s="20" t="s">
        <v>42</v>
      </c>
      <c r="F22" s="18" t="s">
        <v>43</v>
      </c>
      <c r="G22" s="18">
        <v>2</v>
      </c>
      <c r="H22" s="17">
        <v>24.718795776367099</v>
      </c>
      <c r="I22" s="33">
        <v>79042462</v>
      </c>
      <c r="J22" s="33">
        <v>241780765</v>
      </c>
      <c r="K22" s="17">
        <v>32.691790846141132</v>
      </c>
      <c r="L22" s="17">
        <v>0.15592963406524099</v>
      </c>
      <c r="M22" s="17">
        <v>1E-3</v>
      </c>
    </row>
    <row r="23" spans="1:15" ht="18" customHeight="1" x14ac:dyDescent="0.45">
      <c r="A23" s="8"/>
      <c r="B23" s="23"/>
      <c r="D23" s="15" t="s">
        <v>9</v>
      </c>
      <c r="E23" s="20" t="s">
        <v>44</v>
      </c>
      <c r="F23" s="16" t="s">
        <v>45</v>
      </c>
      <c r="G23" s="16">
        <v>1</v>
      </c>
      <c r="H23" s="17">
        <v>12.6190118789672</v>
      </c>
      <c r="I23" s="33">
        <v>530494696</v>
      </c>
      <c r="J23" s="33">
        <v>1308064176</v>
      </c>
      <c r="K23" s="17">
        <v>40.555708636729761</v>
      </c>
      <c r="L23" s="17">
        <v>0.38980934486899999</v>
      </c>
      <c r="M23" s="17">
        <v>1E-3</v>
      </c>
    </row>
    <row r="24" spans="1:15" s="8" customFormat="1" ht="18" customHeight="1" x14ac:dyDescent="0.45">
      <c r="B24" s="23"/>
      <c r="D24" s="15" t="s">
        <v>9</v>
      </c>
      <c r="E24" s="20" t="s">
        <v>46</v>
      </c>
      <c r="F24" s="26" t="s">
        <v>47</v>
      </c>
      <c r="G24" s="26">
        <v>0</v>
      </c>
      <c r="H24" s="17">
        <v>26.4200229644775</v>
      </c>
      <c r="I24" s="33">
        <v>1974745573</v>
      </c>
      <c r="J24" s="33">
        <v>7711266271</v>
      </c>
      <c r="K24" s="17">
        <v>25.608577159713541</v>
      </c>
      <c r="L24" s="17">
        <v>1.055321559409816</v>
      </c>
      <c r="M24" s="17">
        <v>1E-3</v>
      </c>
      <c r="O24" s="27"/>
    </row>
    <row r="25" spans="1:15" s="5" customFormat="1" ht="18" customHeight="1" x14ac:dyDescent="0.45">
      <c r="D25" s="28"/>
      <c r="E25" s="29"/>
      <c r="F25" s="30"/>
      <c r="G25" s="30"/>
      <c r="H25" s="31"/>
      <c r="I25" s="31"/>
      <c r="J25" s="31"/>
      <c r="K25" s="31"/>
      <c r="L25" s="31"/>
      <c r="M25" s="31"/>
    </row>
    <row r="26" spans="1:15" s="5" customFormat="1" ht="38" customHeight="1" x14ac:dyDescent="0.45">
      <c r="B26" s="32" t="s">
        <v>51</v>
      </c>
      <c r="C26" s="51" t="s">
        <v>54</v>
      </c>
      <c r="D26" s="51"/>
      <c r="E26" s="51"/>
      <c r="F26" s="51"/>
      <c r="G26" s="51"/>
      <c r="H26" s="51"/>
      <c r="I26" s="51"/>
      <c r="J26" s="51"/>
      <c r="K26" s="51"/>
      <c r="L26" s="51"/>
      <c r="M26" s="11"/>
      <c r="O26" s="25"/>
    </row>
    <row r="27" spans="1:15" s="5" customFormat="1" x14ac:dyDescent="0.45">
      <c r="B27" s="32" t="s">
        <v>52</v>
      </c>
      <c r="C27" s="48" t="s">
        <v>55</v>
      </c>
      <c r="D27" s="48"/>
      <c r="E27" s="48"/>
      <c r="F27" s="48"/>
      <c r="G27" s="48"/>
      <c r="H27" s="48"/>
      <c r="I27" s="48"/>
      <c r="J27" s="48"/>
      <c r="K27" s="48"/>
      <c r="L27" s="48"/>
      <c r="M27" s="11"/>
      <c r="O27" s="25"/>
    </row>
    <row r="28" spans="1:15" s="5" customFormat="1" x14ac:dyDescent="0.45">
      <c r="B28" s="32" t="s">
        <v>53</v>
      </c>
      <c r="C28" s="47" t="s">
        <v>56</v>
      </c>
      <c r="D28" s="48"/>
      <c r="E28" s="48"/>
      <c r="F28" s="48"/>
      <c r="G28" s="48"/>
      <c r="H28" s="48"/>
      <c r="I28" s="48"/>
      <c r="J28" s="48"/>
      <c r="K28" s="48"/>
      <c r="L28" s="48"/>
      <c r="M28" s="11"/>
      <c r="O28" s="25"/>
    </row>
    <row r="29" spans="1:15" s="5" customFormat="1" x14ac:dyDescent="0.45">
      <c r="B29" s="11"/>
      <c r="D29" s="25"/>
      <c r="H29" s="10"/>
      <c r="I29" s="10"/>
      <c r="J29" s="10"/>
      <c r="K29" s="10"/>
      <c r="L29" s="10"/>
      <c r="M29" s="11"/>
      <c r="O29" s="25"/>
    </row>
    <row r="30" spans="1:15" s="5" customFormat="1" hidden="1" x14ac:dyDescent="0.45">
      <c r="B30" s="11"/>
      <c r="D30" s="25"/>
      <c r="H30" s="10"/>
      <c r="I30" s="10"/>
      <c r="J30" s="10"/>
      <c r="K30" s="10"/>
      <c r="L30" s="10"/>
      <c r="M30" s="11"/>
      <c r="O30" s="25"/>
    </row>
    <row r="31" spans="1:15" hidden="1" x14ac:dyDescent="0.45">
      <c r="A31" s="12"/>
      <c r="B31" s="24"/>
    </row>
  </sheetData>
  <mergeCells count="5">
    <mergeCell ref="C28:L28"/>
    <mergeCell ref="B1:M1"/>
    <mergeCell ref="D2:M2"/>
    <mergeCell ref="C26:L26"/>
    <mergeCell ref="C27:L27"/>
  </mergeCells>
  <hyperlinks>
    <hyperlink ref="C28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Amrita Bhatia</dc:creator>
  <cp:lastModifiedBy>Yu, Zhiming</cp:lastModifiedBy>
  <dcterms:created xsi:type="dcterms:W3CDTF">2021-08-23T04:09:27Z</dcterms:created>
  <dcterms:modified xsi:type="dcterms:W3CDTF">2021-08-26T16:47:50Z</dcterms:modified>
</cp:coreProperties>
</file>