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4\FORMATTED\"/>
    </mc:Choice>
  </mc:AlternateContent>
  <bookViews>
    <workbookView xWindow="740" yWindow="460" windowWidth="24860" windowHeight="15540"/>
  </bookViews>
  <sheets>
    <sheet name="Graph" sheetId="2" r:id="rId1"/>
    <sheet name="Data" sheetId="1" r:id="rId2"/>
  </sheets>
  <definedNames>
    <definedName name="_xlnm.Print_Area" localSheetId="0">Graph!$C$1:$U$56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<sst xmlns="http://schemas.openxmlformats.org/spreadsheetml/2006/main" count="52" uniqueCount="43">
  <si>
    <t>Botswana</t>
  </si>
  <si>
    <t>Mauritius</t>
  </si>
  <si>
    <t>Costa Rica</t>
  </si>
  <si>
    <t>Ecuador</t>
  </si>
  <si>
    <t>Nicaragua</t>
  </si>
  <si>
    <t>Mongolia</t>
  </si>
  <si>
    <t>Croatia</t>
  </si>
  <si>
    <t>France</t>
  </si>
  <si>
    <t>Germany</t>
  </si>
  <si>
    <t>Lithuania</t>
  </si>
  <si>
    <t>Sweden</t>
  </si>
  <si>
    <t>Bulgaria</t>
  </si>
  <si>
    <t>Romania</t>
  </si>
  <si>
    <t>Armenia</t>
  </si>
  <si>
    <t>Azerbaijan</t>
  </si>
  <si>
    <t>Kyrgyzstan</t>
  </si>
  <si>
    <t>Male</t>
  </si>
  <si>
    <t>Female</t>
  </si>
  <si>
    <t>Total</t>
  </si>
  <si>
    <t>Country</t>
  </si>
  <si>
    <t>Bolivia, Plur. State of</t>
  </si>
  <si>
    <t>Ethiopia</t>
  </si>
  <si>
    <t>Kuwait</t>
  </si>
  <si>
    <t>Ghana</t>
  </si>
  <si>
    <t>Guatemala</t>
  </si>
  <si>
    <t>Philippines</t>
  </si>
  <si>
    <t>Mauritania</t>
  </si>
  <si>
    <t>Iran, Islamic Republic of</t>
  </si>
  <si>
    <t>Anguilla</t>
  </si>
  <si>
    <t>Belize</t>
  </si>
  <si>
    <t>Saudi Arabia</t>
  </si>
  <si>
    <t>Barbados</t>
  </si>
  <si>
    <t>Dominica</t>
  </si>
  <si>
    <t>Chile</t>
  </si>
  <si>
    <t>Argentina</t>
  </si>
  <si>
    <t>SDG 1.3.1 on effective coverage for old-age protection: Percentage of persons above statutory retirement age receiving an old-age pension, selected countries, by sex, 2020 or latest available year</t>
  </si>
  <si>
    <t>World Social Protection Report 2020–2022</t>
  </si>
  <si>
    <t>Figure</t>
  </si>
  <si>
    <t>4.40</t>
  </si>
  <si>
    <t>Source:</t>
  </si>
  <si>
    <t>Link:</t>
  </si>
  <si>
    <t>ILO World Social Protection Database, based on SSI; OECD SOCR; ILOSTAT; national sources.</t>
  </si>
  <si>
    <t>https://www.social-protection.org/gimi/RessourceDownload.action?id=57348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</si>
</sst>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Noto Sans"/>
      <family val="2"/>
    </font>
    <font>
      <b/>
      <sz val="11"/>
      <color rgb="FF230050"/>
      <name val="Noto Sans"/>
      <family val="2"/>
    </font>
    <font>
      <b/>
      <sz val="11"/>
      <color rgb="FF002060"/>
      <name val="Noto Sans"/>
      <family val="2"/>
    </font>
    <font>
      <b/>
      <sz val="11"/>
      <color rgb="FF1E2DBE"/>
      <name val="Noto Sans"/>
      <family val="2"/>
    </font>
    <font>
      <sz val="11"/>
      <color theme="1"/>
      <name val="Noto Sans"/>
      <family val="2"/>
    </font>
    <font>
      <u/>
      <sz val="11"/>
      <color theme="1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Fill="1"/>
    <xf numFmtId="0" fontId="0" fillId="0" borderId="0" xfId="0" applyFont="1" applyAlignment="1"/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horizontal="left" vertical="top" wrapText="1"/>
    </xf>
    <xf numFmtId="164" fontId="1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7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6" fillId="2" borderId="0" xfId="0" applyFont="1" applyFill="1" applyAlignment="1">
      <alignment vertical="top"/>
    </xf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0" fillId="0" borderId="0" xfId="2" applyFont="1" applyAlignment="1">
      <alignment horizontal="left" vertical="top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/>
  </cellStyles>
  <dxfs count="14"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>
      <tableStyleElement type="firstRowStripe" dxfId="13"/>
      <tableStyleElement type="secondRowStripe" dxfId="12"/>
    </tableStyle>
  </tableStyles>
  <colors>
    <mruColors>
      <color rgb="FF230050"/>
      <color rgb="FF960A55"/>
      <color rgb="FFD2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71759259259253E-2"/>
          <c:y val="3.1173426227316982E-2"/>
          <c:w val="0.9246230324074074"/>
          <c:h val="0.68194166666666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Data!$E$4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960A55"/>
            </a:solidFill>
            <a:ln>
              <a:noFill/>
            </a:ln>
            <a:effectLst/>
          </c:spPr>
          <c:invertIfNegative val="0"/>
          <c:cat>
            <c:strRef>
              <c:f>Data!$D$5:$D$36</c:f>
              <c:strCache>
                <c:ptCount val="31"/>
                <c:pt idx="0">
                  <c:v>Ethiopia</c:v>
                </c:pt>
                <c:pt idx="1">
                  <c:v>Mauritania</c:v>
                </c:pt>
                <c:pt idx="2">
                  <c:v>Guatemala</c:v>
                </c:pt>
                <c:pt idx="3">
                  <c:v>Ghana</c:v>
                </c:pt>
                <c:pt idx="4">
                  <c:v>Philippines</c:v>
                </c:pt>
                <c:pt idx="5">
                  <c:v>Iran, Islamic Republic of</c:v>
                </c:pt>
                <c:pt idx="6">
                  <c:v>Kuwait</c:v>
                </c:pt>
                <c:pt idx="7">
                  <c:v>Nicaragua</c:v>
                </c:pt>
                <c:pt idx="8">
                  <c:v>Saudi Arabia</c:v>
                </c:pt>
                <c:pt idx="9">
                  <c:v>Anguilla</c:v>
                </c:pt>
                <c:pt idx="10">
                  <c:v>Belize</c:v>
                </c:pt>
                <c:pt idx="11">
                  <c:v>Costa Rica</c:v>
                </c:pt>
                <c:pt idx="12">
                  <c:v>Dominica</c:v>
                </c:pt>
                <c:pt idx="13">
                  <c:v>Ecuador</c:v>
                </c:pt>
                <c:pt idx="14">
                  <c:v>Barbados</c:v>
                </c:pt>
                <c:pt idx="15">
                  <c:v>Armenia</c:v>
                </c:pt>
                <c:pt idx="16">
                  <c:v>Chile</c:v>
                </c:pt>
                <c:pt idx="17">
                  <c:v>Azerbaijan</c:v>
                </c:pt>
                <c:pt idx="18">
                  <c:v>Croatia</c:v>
                </c:pt>
                <c:pt idx="19">
                  <c:v>Argentina</c:v>
                </c:pt>
                <c:pt idx="20">
                  <c:v>Romania</c:v>
                </c:pt>
                <c:pt idx="21">
                  <c:v>Bulgaria</c:v>
                </c:pt>
                <c:pt idx="22">
                  <c:v>Botswana</c:v>
                </c:pt>
                <c:pt idx="23">
                  <c:v>Bolivia, Plur. State of</c:v>
                </c:pt>
                <c:pt idx="24">
                  <c:v>Mongolia</c:v>
                </c:pt>
                <c:pt idx="25">
                  <c:v>France</c:v>
                </c:pt>
                <c:pt idx="26">
                  <c:v>Germany</c:v>
                </c:pt>
                <c:pt idx="27">
                  <c:v>Lithuania</c:v>
                </c:pt>
                <c:pt idx="28">
                  <c:v>Sweden</c:v>
                </c:pt>
                <c:pt idx="29">
                  <c:v>Romania</c:v>
                </c:pt>
                <c:pt idx="30">
                  <c:v>Kyrgyzstan</c:v>
                </c:pt>
              </c:strCache>
            </c:strRef>
          </c:cat>
          <c:val>
            <c:numRef>
              <c:f>Data!$E$5:$E$36</c:f>
              <c:numCache>
                <c:formatCode>0.0</c:formatCode>
                <c:ptCount val="31"/>
                <c:pt idx="0">
                  <c:v>4.2917351598839542</c:v>
                </c:pt>
                <c:pt idx="1">
                  <c:v>33.39751287726159</c:v>
                </c:pt>
                <c:pt idx="2">
                  <c:v>23.075261060176182</c:v>
                </c:pt>
                <c:pt idx="3">
                  <c:v>21.215020004142549</c:v>
                </c:pt>
                <c:pt idx="4">
                  <c:v>23.3</c:v>
                </c:pt>
                <c:pt idx="5" formatCode="General">
                  <c:v>38.4</c:v>
                </c:pt>
                <c:pt idx="6">
                  <c:v>16.68182041578611</c:v>
                </c:pt>
                <c:pt idx="7">
                  <c:v>39.975016919978941</c:v>
                </c:pt>
                <c:pt idx="8">
                  <c:v>64.195118557440153</c:v>
                </c:pt>
                <c:pt idx="9">
                  <c:v>40.966921119592875</c:v>
                </c:pt>
                <c:pt idx="10">
                  <c:v>55.45081036440591</c:v>
                </c:pt>
                <c:pt idx="11">
                  <c:v>67.969099958523429</c:v>
                </c:pt>
                <c:pt idx="12">
                  <c:v>67.953667953667946</c:v>
                </c:pt>
                <c:pt idx="13">
                  <c:v>68.35512725860724</c:v>
                </c:pt>
                <c:pt idx="14">
                  <c:v>65.98784933171325</c:v>
                </c:pt>
                <c:pt idx="15">
                  <c:v>58.3</c:v>
                </c:pt>
                <c:pt idx="16">
                  <c:v>69.497335808453244</c:v>
                </c:pt>
                <c:pt idx="17">
                  <c:v>56.6</c:v>
                </c:pt>
                <c:pt idx="18">
                  <c:v>100</c:v>
                </c:pt>
                <c:pt idx="19">
                  <c:v>95.322105830016611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2-4949-8705-353D70C90271}"/>
            </c:ext>
          </c:extLst>
        </c:ser>
        <c:ser>
          <c:idx val="1"/>
          <c:order val="1"/>
          <c:tx>
            <c:strRef>
              <c:f>Data!$F$4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230050">
                <a:alpha val="91765"/>
              </a:srgbClr>
            </a:solidFill>
            <a:ln>
              <a:noFill/>
            </a:ln>
            <a:effectLst/>
          </c:spPr>
          <c:invertIfNegative val="0"/>
          <c:cat>
            <c:strRef>
              <c:f>Data!$D$5:$D$36</c:f>
              <c:strCache>
                <c:ptCount val="31"/>
                <c:pt idx="0">
                  <c:v>Ethiopia</c:v>
                </c:pt>
                <c:pt idx="1">
                  <c:v>Mauritania</c:v>
                </c:pt>
                <c:pt idx="2">
                  <c:v>Guatemala</c:v>
                </c:pt>
                <c:pt idx="3">
                  <c:v>Ghana</c:v>
                </c:pt>
                <c:pt idx="4">
                  <c:v>Philippines</c:v>
                </c:pt>
                <c:pt idx="5">
                  <c:v>Iran, Islamic Republic of</c:v>
                </c:pt>
                <c:pt idx="6">
                  <c:v>Kuwait</c:v>
                </c:pt>
                <c:pt idx="7">
                  <c:v>Nicaragua</c:v>
                </c:pt>
                <c:pt idx="8">
                  <c:v>Saudi Arabia</c:v>
                </c:pt>
                <c:pt idx="9">
                  <c:v>Anguilla</c:v>
                </c:pt>
                <c:pt idx="10">
                  <c:v>Belize</c:v>
                </c:pt>
                <c:pt idx="11">
                  <c:v>Costa Rica</c:v>
                </c:pt>
                <c:pt idx="12">
                  <c:v>Dominica</c:v>
                </c:pt>
                <c:pt idx="13">
                  <c:v>Ecuador</c:v>
                </c:pt>
                <c:pt idx="14">
                  <c:v>Barbados</c:v>
                </c:pt>
                <c:pt idx="15">
                  <c:v>Armenia</c:v>
                </c:pt>
                <c:pt idx="16">
                  <c:v>Chile</c:v>
                </c:pt>
                <c:pt idx="17">
                  <c:v>Azerbaijan</c:v>
                </c:pt>
                <c:pt idx="18">
                  <c:v>Croatia</c:v>
                </c:pt>
                <c:pt idx="19">
                  <c:v>Argentina</c:v>
                </c:pt>
                <c:pt idx="20">
                  <c:v>Romania</c:v>
                </c:pt>
                <c:pt idx="21">
                  <c:v>Bulgaria</c:v>
                </c:pt>
                <c:pt idx="22">
                  <c:v>Botswana</c:v>
                </c:pt>
                <c:pt idx="23">
                  <c:v>Bolivia, Plur. State of</c:v>
                </c:pt>
                <c:pt idx="24">
                  <c:v>Mongolia</c:v>
                </c:pt>
                <c:pt idx="25">
                  <c:v>France</c:v>
                </c:pt>
                <c:pt idx="26">
                  <c:v>Germany</c:v>
                </c:pt>
                <c:pt idx="27">
                  <c:v>Lithuania</c:v>
                </c:pt>
                <c:pt idx="28">
                  <c:v>Sweden</c:v>
                </c:pt>
                <c:pt idx="29">
                  <c:v>Romania</c:v>
                </c:pt>
                <c:pt idx="30">
                  <c:v>Kyrgyzstan</c:v>
                </c:pt>
              </c:strCache>
            </c:strRef>
          </c:cat>
          <c:val>
            <c:numRef>
              <c:f>Data!$F$5:$F$36</c:f>
              <c:numCache>
                <c:formatCode>0.0</c:formatCode>
                <c:ptCount val="31"/>
                <c:pt idx="0">
                  <c:v>3.4814986122511833</c:v>
                </c:pt>
                <c:pt idx="1">
                  <c:v>2.5039529889316308</c:v>
                </c:pt>
                <c:pt idx="2">
                  <c:v>11.529201215243953</c:v>
                </c:pt>
                <c:pt idx="3">
                  <c:v>7.2116001232219435</c:v>
                </c:pt>
                <c:pt idx="4">
                  <c:v>12</c:v>
                </c:pt>
                <c:pt idx="5" formatCode="General">
                  <c:v>2.6</c:v>
                </c:pt>
                <c:pt idx="6">
                  <c:v>32.287855964421489</c:v>
                </c:pt>
                <c:pt idx="7">
                  <c:v>19.918712247783059</c:v>
                </c:pt>
                <c:pt idx="8">
                  <c:v>8.8209187415616945</c:v>
                </c:pt>
                <c:pt idx="9">
                  <c:v>47.512437810945272</c:v>
                </c:pt>
                <c:pt idx="10">
                  <c:v>41.983247422680421</c:v>
                </c:pt>
                <c:pt idx="11">
                  <c:v>46.058428244309084</c:v>
                </c:pt>
                <c:pt idx="12">
                  <c:v>53.865623561895994</c:v>
                </c:pt>
                <c:pt idx="13">
                  <c:v>53.904877553288145</c:v>
                </c:pt>
                <c:pt idx="14">
                  <c:v>61.547925718020693</c:v>
                </c:pt>
                <c:pt idx="15">
                  <c:v>69.900000000000006</c:v>
                </c:pt>
                <c:pt idx="16">
                  <c:v>72.554410981489397</c:v>
                </c:pt>
                <c:pt idx="17">
                  <c:v>76.8</c:v>
                </c:pt>
                <c:pt idx="18">
                  <c:v>63.071189362039902</c:v>
                </c:pt>
                <c:pt idx="19">
                  <c:v>86.858453841519562</c:v>
                </c:pt>
                <c:pt idx="20">
                  <c:v>81.475070469504288</c:v>
                </c:pt>
                <c:pt idx="21">
                  <c:v>82.538584137573565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F2-4949-8705-353D70C90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3543440"/>
        <c:axId val="453543832"/>
      </c:barChart>
      <c:catAx>
        <c:axId val="45354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453543832"/>
        <c:crosses val="autoZero"/>
        <c:auto val="1"/>
        <c:lblAlgn val="ctr"/>
        <c:lblOffset val="100"/>
        <c:noMultiLvlLbl val="0"/>
      </c:catAx>
      <c:valAx>
        <c:axId val="45354383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Noto Sans" panose="020B0502040504020204" pitchFamily="34" charset="0"/>
                    <a:ea typeface="Noto Sans" panose="020B0502040504020204" pitchFamily="34" charset="0"/>
                    <a:cs typeface="Noto Sans" panose="020B0502040504020204" pitchFamily="34" charset="0"/>
                  </a:defRPr>
                </a:pPr>
                <a:r>
                  <a:rPr lang="en-GB"/>
                  <a:t>% of labour force</a:t>
                </a:r>
              </a:p>
            </c:rich>
          </c:tx>
          <c:layout>
            <c:manualLayout>
              <c:xMode val="edge"/>
              <c:yMode val="edge"/>
              <c:x val="9.1754629629629634E-3"/>
              <c:y val="0.35159081196581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Noto Sans" panose="020B0502040504020204" pitchFamily="34" charset="0"/>
                  <a:ea typeface="Noto Sans" panose="020B0502040504020204" pitchFamily="34" charset="0"/>
                  <a:cs typeface="Noto Sans" panose="020B0502040504020204" pitchFamily="34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Noto Sans" panose="020B0502040504020204" pitchFamily="34" charset="0"/>
                <a:ea typeface="Noto Sans" panose="020B0502040504020204" pitchFamily="34" charset="0"/>
                <a:cs typeface="Noto Sans" panose="020B0502040504020204" pitchFamily="34" charset="0"/>
              </a:defRPr>
            </a:pPr>
            <a:endParaRPr lang="en-US"/>
          </a:p>
        </c:txPr>
        <c:crossAx val="45354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621759259259263E-2"/>
          <c:y val="4.458504273504274E-2"/>
          <c:w val="0.10385752314814814"/>
          <c:h val="0.103920726495726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Noto Sans" panose="020B0502040504020204" pitchFamily="34" charset="0"/>
              <a:ea typeface="Noto Sans" panose="020B0502040504020204" pitchFamily="34" charset="0"/>
              <a:cs typeface="Noto Sans" panose="020B050204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>
          <a:latin typeface="Noto Sans" panose="020B0502040504020204" pitchFamily="34" charset="0"/>
          <a:ea typeface="Noto Sans" panose="020B0502040504020204" pitchFamily="34" charset="0"/>
          <a:cs typeface="Noto Sans" panose="020B050204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11643</xdr:colOff>
      <xdr:row>2</xdr:row>
      <xdr:rowOff>148826</xdr:rowOff>
    </xdr:from>
    <xdr:to>
      <xdr:col>16</xdr:col>
      <xdr:colOff>330497</xdr:colOff>
      <xdr:row>32</xdr:row>
      <xdr:rowOff>158750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71FE4B4-AA0C-482C-9988-DB322AE79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1" displayName="Tabela1" ref="D5:G36" headerRowCount="0" totalsRowShown="0" headerRowDxfId="9" dataDxfId="8">
  <sortState ref="D6:G38">
    <sortCondition ref="G5:G38"/>
  </sortState>
  <tableColumns count="4">
    <tableColumn id="1" name="Coluna1" headerRowDxfId="7" dataDxfId="6"/>
    <tableColumn id="2" name="Coluna2" headerRowDxfId="5" dataDxfId="4"/>
    <tableColumn id="3" name="Coluna3" headerRowDxfId="3" dataDxfId="2"/>
    <tableColumn id="4" name="Coluna4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cial-protection.org/gimi/RessourceDownload.action?id=5734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cial-protection.org/gimi/RessourceDownload.action?id=573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8"/>
  <sheetViews>
    <sheetView showGridLines="0" tabSelected="1" zoomScaleNormal="100" workbookViewId="0"/>
  </sheetViews>
  <sheetFormatPr defaultColWidth="0" defaultRowHeight="16.5" zeroHeight="1" x14ac:dyDescent="0.45"/>
  <cols>
    <col min="1" max="1" width="2.81640625" style="8" customWidth="1"/>
    <col min="2" max="2" width="7.81640625" style="2" customWidth="1"/>
    <col min="3" max="3" width="12.6328125" style="2" customWidth="1"/>
    <col min="4" max="15" width="9.1796875" style="2" customWidth="1"/>
    <col min="16" max="16" width="13.81640625" style="2" customWidth="1"/>
    <col min="17" max="17" width="17.36328125" style="2" customWidth="1"/>
    <col min="18" max="22" width="9.1796875" style="2" hidden="1" customWidth="1"/>
    <col min="23" max="16384" width="9.1796875" style="2" hidden="1"/>
  </cols>
  <sheetData>
    <row r="1" spans="2:20" x14ac:dyDescent="0.45">
      <c r="B1" s="24" t="s">
        <v>36</v>
      </c>
      <c r="C1" s="24"/>
      <c r="D1" s="24"/>
      <c r="E1" s="24"/>
      <c r="F1" s="24"/>
      <c r="G1" s="24"/>
      <c r="H1" s="24"/>
    </row>
    <row r="2" spans="2:20" ht="34" customHeight="1" x14ac:dyDescent="0.45">
      <c r="B2" s="9" t="s">
        <v>37</v>
      </c>
      <c r="C2" s="15" t="s">
        <v>38</v>
      </c>
      <c r="D2" s="25" t="s">
        <v>35</v>
      </c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3"/>
      <c r="R2" s="3"/>
      <c r="S2" s="3"/>
      <c r="T2" s="3"/>
    </row>
    <row r="3" spans="2:20" x14ac:dyDescent="0.45"/>
    <row r="4" spans="2:20" x14ac:dyDescent="0.45"/>
    <row r="5" spans="2:20" x14ac:dyDescent="0.45"/>
    <row r="6" spans="2:20" x14ac:dyDescent="0.45"/>
    <row r="7" spans="2:20" x14ac:dyDescent="0.45"/>
    <row r="8" spans="2:20" x14ac:dyDescent="0.45"/>
    <row r="9" spans="2:20" x14ac:dyDescent="0.45"/>
    <row r="10" spans="2:20" x14ac:dyDescent="0.45"/>
    <row r="11" spans="2:20" x14ac:dyDescent="0.45"/>
    <row r="12" spans="2:20" x14ac:dyDescent="0.45"/>
    <row r="13" spans="2:20" x14ac:dyDescent="0.45"/>
    <row r="14" spans="2:20" x14ac:dyDescent="0.45"/>
    <row r="15" spans="2:20" x14ac:dyDescent="0.45"/>
    <row r="16" spans="2:20" x14ac:dyDescent="0.45"/>
    <row r="17" spans="4:17" x14ac:dyDescent="0.45"/>
    <row r="18" spans="4:17" x14ac:dyDescent="0.45"/>
    <row r="19" spans="4:17" x14ac:dyDescent="0.45"/>
    <row r="20" spans="4:17" x14ac:dyDescent="0.45"/>
    <row r="21" spans="4:17" x14ac:dyDescent="0.45"/>
    <row r="22" spans="4:17" x14ac:dyDescent="0.45"/>
    <row r="23" spans="4:17" x14ac:dyDescent="0.45"/>
    <row r="24" spans="4:17" x14ac:dyDescent="0.45"/>
    <row r="25" spans="4:17" x14ac:dyDescent="0.45"/>
    <row r="26" spans="4:17" x14ac:dyDescent="0.45"/>
    <row r="27" spans="4:17" x14ac:dyDescent="0.45"/>
    <row r="28" spans="4:17" x14ac:dyDescent="0.45"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4:17" x14ac:dyDescent="0.45"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4:17" x14ac:dyDescent="0.45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4:17" x14ac:dyDescent="0.45"/>
    <row r="32" spans="4:17" x14ac:dyDescent="0.45"/>
    <row r="33" spans="2:16" x14ac:dyDescent="0.45"/>
    <row r="34" spans="2:16" x14ac:dyDescent="0.45"/>
    <row r="35" spans="2:16" x14ac:dyDescent="0.45">
      <c r="B35" s="16" t="s">
        <v>39</v>
      </c>
      <c r="C35" s="26" t="s">
        <v>41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2:16" x14ac:dyDescent="0.45">
      <c r="B36" s="16" t="s">
        <v>40</v>
      </c>
      <c r="C36" s="27" t="s">
        <v>42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2:16" x14ac:dyDescent="0.4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2:16" x14ac:dyDescent="0.45"/>
  </sheetData>
  <mergeCells count="7">
    <mergeCell ref="B1:H1"/>
    <mergeCell ref="D2:P2"/>
    <mergeCell ref="C35:P35"/>
    <mergeCell ref="C36:P36"/>
    <mergeCell ref="D28:Q28"/>
    <mergeCell ref="D29:Q29"/>
    <mergeCell ref="D30:Q30"/>
  </mergeCells>
  <hyperlinks>
    <hyperlink ref="C36" r:id="rId1"/>
  </hyperlinks>
  <pageMargins left="0.511811024" right="0.511811024" top="0.78740157499999996" bottom="0.78740157499999996" header="0.31496062000000002" footer="0.31496062000000002"/>
  <pageSetup scale="54" orientation="portrait" r:id="rId2"/>
  <ignoredErrors>
    <ignoredError sqref="C2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I92"/>
  <sheetViews>
    <sheetView showGridLines="0" zoomScaleNormal="100" workbookViewId="0"/>
  </sheetViews>
  <sheetFormatPr defaultColWidth="0" defaultRowHeight="16.5" zeroHeight="1" x14ac:dyDescent="0.45"/>
  <cols>
    <col min="1" max="1" width="2.81640625" style="8" customWidth="1"/>
    <col min="2" max="3" width="8.81640625" style="1" customWidth="1"/>
    <col min="4" max="4" width="27.81640625" style="4" customWidth="1"/>
    <col min="5" max="7" width="10.81640625" style="10" customWidth="1"/>
    <col min="8" max="8" width="10.6328125" style="1" customWidth="1"/>
    <col min="9" max="9" width="13.1796875" style="1" hidden="1" customWidth="1"/>
    <col min="10" max="17" width="14.453125" style="1" hidden="1" customWidth="1"/>
    <col min="18" max="61" width="9.1796875" style="1" hidden="1" customWidth="1"/>
    <col min="62" max="16384" width="14.453125" style="1" hidden="1"/>
  </cols>
  <sheetData>
    <row r="1" spans="2:8" x14ac:dyDescent="0.45">
      <c r="B1" s="24" t="s">
        <v>36</v>
      </c>
      <c r="C1" s="24"/>
      <c r="D1" s="24"/>
      <c r="E1" s="24"/>
      <c r="F1" s="24"/>
      <c r="G1" s="18"/>
      <c r="H1" s="18"/>
    </row>
    <row r="2" spans="2:8" ht="70" customHeight="1" x14ac:dyDescent="0.45">
      <c r="B2" s="9" t="s">
        <v>37</v>
      </c>
      <c r="C2" s="15" t="s">
        <v>38</v>
      </c>
      <c r="D2" s="25" t="s">
        <v>35</v>
      </c>
      <c r="E2" s="25"/>
      <c r="F2" s="25"/>
      <c r="G2" s="25"/>
      <c r="H2" s="12"/>
    </row>
    <row r="3" spans="2:8" x14ac:dyDescent="0.45"/>
    <row r="4" spans="2:8" ht="22" customHeight="1" x14ac:dyDescent="0.45">
      <c r="D4" s="13" t="s">
        <v>19</v>
      </c>
      <c r="E4" s="14" t="s">
        <v>16</v>
      </c>
      <c r="F4" s="14" t="s">
        <v>17</v>
      </c>
      <c r="G4" s="14" t="s">
        <v>18</v>
      </c>
    </row>
    <row r="5" spans="2:8" x14ac:dyDescent="0.45">
      <c r="D5" s="19" t="s">
        <v>21</v>
      </c>
      <c r="E5" s="20">
        <v>4.2917351598839542</v>
      </c>
      <c r="F5" s="20">
        <v>3.4814986122511833</v>
      </c>
      <c r="G5" s="20">
        <v>3.8557034416799278</v>
      </c>
    </row>
    <row r="6" spans="2:8" x14ac:dyDescent="0.45">
      <c r="D6" s="21" t="s">
        <v>26</v>
      </c>
      <c r="E6" s="22">
        <v>33.39751287726159</v>
      </c>
      <c r="F6" s="22">
        <v>2.5039529889316308</v>
      </c>
      <c r="G6" s="22">
        <v>16.16391226884561</v>
      </c>
    </row>
    <row r="7" spans="2:8" x14ac:dyDescent="0.45">
      <c r="D7" s="21" t="s">
        <v>24</v>
      </c>
      <c r="E7" s="22">
        <v>23.075261060176182</v>
      </c>
      <c r="F7" s="22">
        <v>11.529201215243953</v>
      </c>
      <c r="G7" s="22">
        <v>16.675945835253163</v>
      </c>
    </row>
    <row r="8" spans="2:8" x14ac:dyDescent="0.45">
      <c r="D8" s="21" t="s">
        <v>23</v>
      </c>
      <c r="E8" s="22">
        <v>21.215020004142549</v>
      </c>
      <c r="F8" s="22">
        <v>7.2116001232219435</v>
      </c>
      <c r="G8" s="22">
        <v>17.994471068767279</v>
      </c>
    </row>
    <row r="9" spans="2:8" x14ac:dyDescent="0.45">
      <c r="D9" s="21" t="s">
        <v>25</v>
      </c>
      <c r="E9" s="22">
        <v>23.3</v>
      </c>
      <c r="F9" s="22">
        <v>12</v>
      </c>
      <c r="G9" s="22">
        <v>20.5</v>
      </c>
    </row>
    <row r="10" spans="2:8" x14ac:dyDescent="0.45">
      <c r="D10" s="21" t="s">
        <v>27</v>
      </c>
      <c r="E10" s="23">
        <v>38.4</v>
      </c>
      <c r="F10" s="23">
        <v>2.6</v>
      </c>
      <c r="G10" s="23">
        <v>21.3</v>
      </c>
    </row>
    <row r="11" spans="2:8" x14ac:dyDescent="0.45">
      <c r="D11" s="21" t="s">
        <v>22</v>
      </c>
      <c r="E11" s="22">
        <v>16.68182041578611</v>
      </c>
      <c r="F11" s="22">
        <v>32.287855964421489</v>
      </c>
      <c r="G11" s="22">
        <v>27.640997962844228</v>
      </c>
    </row>
    <row r="12" spans="2:8" x14ac:dyDescent="0.45">
      <c r="D12" s="21" t="s">
        <v>4</v>
      </c>
      <c r="E12" s="22">
        <v>39.975016919978941</v>
      </c>
      <c r="F12" s="22">
        <v>19.918712247783059</v>
      </c>
      <c r="G12" s="22">
        <v>28.637745594821666</v>
      </c>
    </row>
    <row r="13" spans="2:8" x14ac:dyDescent="0.45">
      <c r="D13" s="21" t="s">
        <v>30</v>
      </c>
      <c r="E13" s="22">
        <v>64.195118557440153</v>
      </c>
      <c r="F13" s="22">
        <v>8.8209187415616945</v>
      </c>
      <c r="G13" s="22">
        <v>33.243400492661443</v>
      </c>
    </row>
    <row r="14" spans="2:8" x14ac:dyDescent="0.45">
      <c r="D14" s="21" t="s">
        <v>28</v>
      </c>
      <c r="E14" s="22">
        <v>40.966921119592875</v>
      </c>
      <c r="F14" s="22">
        <v>47.512437810945272</v>
      </c>
      <c r="G14" s="22">
        <v>44.276729559748432</v>
      </c>
    </row>
    <row r="15" spans="2:8" x14ac:dyDescent="0.45">
      <c r="D15" s="21" t="s">
        <v>29</v>
      </c>
      <c r="E15" s="22">
        <v>55.45081036440591</v>
      </c>
      <c r="F15" s="22">
        <v>41.983247422680421</v>
      </c>
      <c r="G15" s="22">
        <v>49.934207063529662</v>
      </c>
    </row>
    <row r="16" spans="2:8" x14ac:dyDescent="0.45">
      <c r="D16" s="21" t="s">
        <v>2</v>
      </c>
      <c r="E16" s="22">
        <v>67.969099958523429</v>
      </c>
      <c r="F16" s="22">
        <v>46.058428244309084</v>
      </c>
      <c r="G16" s="22">
        <v>56.227091537603954</v>
      </c>
    </row>
    <row r="17" spans="4:7" x14ac:dyDescent="0.45">
      <c r="D17" s="21" t="s">
        <v>32</v>
      </c>
      <c r="E17" s="22">
        <v>67.953667953667946</v>
      </c>
      <c r="F17" s="22">
        <v>53.865623561895994</v>
      </c>
      <c r="G17" s="22">
        <v>60.273457099849473</v>
      </c>
    </row>
    <row r="18" spans="4:7" x14ac:dyDescent="0.45">
      <c r="D18" s="21" t="s">
        <v>3</v>
      </c>
      <c r="E18" s="22">
        <v>68.35512725860724</v>
      </c>
      <c r="F18" s="22">
        <v>53.904877553288145</v>
      </c>
      <c r="G18" s="22">
        <v>60.59204490890567</v>
      </c>
    </row>
    <row r="19" spans="4:7" x14ac:dyDescent="0.45">
      <c r="D19" s="21" t="s">
        <v>31</v>
      </c>
      <c r="E19" s="22">
        <v>65.98784933171325</v>
      </c>
      <c r="F19" s="22">
        <v>61.547925718020693</v>
      </c>
      <c r="G19" s="22">
        <v>63.508930104756999</v>
      </c>
    </row>
    <row r="20" spans="4:7" x14ac:dyDescent="0.45">
      <c r="D20" s="21" t="s">
        <v>13</v>
      </c>
      <c r="E20" s="22">
        <v>58.3</v>
      </c>
      <c r="F20" s="22">
        <v>69.900000000000006</v>
      </c>
      <c r="G20" s="22">
        <v>65.2</v>
      </c>
    </row>
    <row r="21" spans="4:7" x14ac:dyDescent="0.45">
      <c r="D21" s="21" t="s">
        <v>33</v>
      </c>
      <c r="E21" s="22">
        <v>69.497335808453244</v>
      </c>
      <c r="F21" s="22">
        <v>72.554410981489397</v>
      </c>
      <c r="G21" s="22">
        <v>71.47854919155624</v>
      </c>
    </row>
    <row r="22" spans="4:7" x14ac:dyDescent="0.45">
      <c r="D22" s="21" t="s">
        <v>14</v>
      </c>
      <c r="E22" s="22">
        <v>56.6</v>
      </c>
      <c r="F22" s="22">
        <v>76.8</v>
      </c>
      <c r="G22" s="22">
        <v>72.8</v>
      </c>
    </row>
    <row r="23" spans="4:7" x14ac:dyDescent="0.45">
      <c r="D23" s="21" t="s">
        <v>6</v>
      </c>
      <c r="E23" s="22">
        <v>100</v>
      </c>
      <c r="F23" s="22">
        <v>63.071189362039902</v>
      </c>
      <c r="G23" s="22">
        <v>89.764460348860297</v>
      </c>
    </row>
    <row r="24" spans="4:7" x14ac:dyDescent="0.45">
      <c r="D24" s="21" t="s">
        <v>34</v>
      </c>
      <c r="E24" s="22">
        <v>95.322105830016611</v>
      </c>
      <c r="F24" s="22">
        <v>86.858453841519562</v>
      </c>
      <c r="G24" s="22">
        <v>89.788459193601767</v>
      </c>
    </row>
    <row r="25" spans="4:7" x14ac:dyDescent="0.45">
      <c r="D25" s="21" t="s">
        <v>12</v>
      </c>
      <c r="E25" s="22">
        <v>100</v>
      </c>
      <c r="F25" s="22">
        <v>81.475070469504288</v>
      </c>
      <c r="G25" s="22">
        <v>93.5</v>
      </c>
    </row>
    <row r="26" spans="4:7" x14ac:dyDescent="0.45">
      <c r="D26" s="21" t="s">
        <v>11</v>
      </c>
      <c r="E26" s="22">
        <v>100</v>
      </c>
      <c r="F26" s="22">
        <v>82.538584137573565</v>
      </c>
      <c r="G26" s="22">
        <v>94</v>
      </c>
    </row>
    <row r="27" spans="4:7" ht="21" customHeight="1" x14ac:dyDescent="0.45">
      <c r="D27" s="21" t="s">
        <v>0</v>
      </c>
      <c r="E27" s="22">
        <v>100</v>
      </c>
      <c r="F27" s="22">
        <v>100</v>
      </c>
      <c r="G27" s="22">
        <v>100</v>
      </c>
    </row>
    <row r="28" spans="4:7" hidden="1" x14ac:dyDescent="0.45">
      <c r="D28" s="21" t="s">
        <v>1</v>
      </c>
      <c r="E28" s="22">
        <v>100</v>
      </c>
      <c r="F28" s="22">
        <v>100</v>
      </c>
      <c r="G28" s="22">
        <v>100</v>
      </c>
    </row>
    <row r="29" spans="4:7" x14ac:dyDescent="0.45">
      <c r="D29" s="21" t="s">
        <v>20</v>
      </c>
      <c r="E29" s="22">
        <v>100</v>
      </c>
      <c r="F29" s="22">
        <v>100</v>
      </c>
      <c r="G29" s="22">
        <v>100</v>
      </c>
    </row>
    <row r="30" spans="4:7" x14ac:dyDescent="0.45">
      <c r="D30" s="21" t="s">
        <v>5</v>
      </c>
      <c r="E30" s="22">
        <v>100</v>
      </c>
      <c r="F30" s="22">
        <v>100</v>
      </c>
      <c r="G30" s="22">
        <v>100</v>
      </c>
    </row>
    <row r="31" spans="4:7" x14ac:dyDescent="0.45">
      <c r="D31" s="21" t="s">
        <v>7</v>
      </c>
      <c r="E31" s="22">
        <v>100</v>
      </c>
      <c r="F31" s="22">
        <v>100</v>
      </c>
      <c r="G31" s="22">
        <v>100</v>
      </c>
    </row>
    <row r="32" spans="4:7" x14ac:dyDescent="0.45">
      <c r="D32" s="21" t="s">
        <v>8</v>
      </c>
      <c r="E32" s="22">
        <v>100</v>
      </c>
      <c r="F32" s="22">
        <v>100</v>
      </c>
      <c r="G32" s="22">
        <v>100</v>
      </c>
    </row>
    <row r="33" spans="2:17" x14ac:dyDescent="0.45">
      <c r="D33" s="21" t="s">
        <v>9</v>
      </c>
      <c r="E33" s="22">
        <v>100</v>
      </c>
      <c r="F33" s="22">
        <v>100</v>
      </c>
      <c r="G33" s="22">
        <v>100</v>
      </c>
    </row>
    <row r="34" spans="2:17" x14ac:dyDescent="0.45">
      <c r="D34" s="21" t="s">
        <v>10</v>
      </c>
      <c r="E34" s="22">
        <v>100</v>
      </c>
      <c r="F34" s="22">
        <v>100</v>
      </c>
      <c r="G34" s="22">
        <v>100</v>
      </c>
    </row>
    <row r="35" spans="2:17" x14ac:dyDescent="0.45">
      <c r="D35" s="21" t="s">
        <v>12</v>
      </c>
      <c r="E35" s="22">
        <v>100</v>
      </c>
      <c r="F35" s="22">
        <v>100</v>
      </c>
      <c r="G35" s="22">
        <v>100</v>
      </c>
    </row>
    <row r="36" spans="2:17" x14ac:dyDescent="0.45">
      <c r="D36" s="19" t="s">
        <v>15</v>
      </c>
      <c r="E36" s="20">
        <v>100</v>
      </c>
      <c r="F36" s="20">
        <v>100</v>
      </c>
      <c r="G36" s="20">
        <v>100</v>
      </c>
    </row>
    <row r="37" spans="2:17" x14ac:dyDescent="0.45">
      <c r="D37" s="2"/>
      <c r="E37" s="11"/>
      <c r="F37" s="11"/>
      <c r="G37" s="11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x14ac:dyDescent="0.45">
      <c r="D38" s="2"/>
      <c r="E38" s="11"/>
      <c r="F38" s="11"/>
      <c r="G38" s="11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ht="38" customHeight="1" x14ac:dyDescent="0.45">
      <c r="B39" s="16" t="s">
        <v>39</v>
      </c>
      <c r="C39" s="29" t="s">
        <v>41</v>
      </c>
      <c r="D39" s="30"/>
      <c r="E39" s="30"/>
      <c r="F39" s="30"/>
      <c r="G39" s="30"/>
      <c r="H39" s="17"/>
      <c r="I39" s="17"/>
      <c r="J39" s="17"/>
      <c r="K39" s="17"/>
      <c r="L39" s="17"/>
      <c r="M39" s="17"/>
      <c r="N39" s="17"/>
      <c r="O39" s="17"/>
      <c r="P39" s="17"/>
      <c r="Q39" s="5"/>
    </row>
    <row r="40" spans="2:17" ht="25" customHeight="1" x14ac:dyDescent="0.45">
      <c r="B40" s="16" t="s">
        <v>40</v>
      </c>
      <c r="C40" s="31" t="s">
        <v>42</v>
      </c>
      <c r="D40" s="31"/>
      <c r="E40" s="31"/>
      <c r="F40" s="31"/>
      <c r="G40" s="31"/>
      <c r="H40" s="17"/>
      <c r="I40" s="17"/>
      <c r="J40" s="17"/>
      <c r="K40" s="17"/>
      <c r="L40" s="17"/>
      <c r="M40" s="17"/>
      <c r="N40" s="17"/>
      <c r="O40" s="17"/>
      <c r="P40" s="17"/>
      <c r="Q40" s="6"/>
    </row>
    <row r="41" spans="2:17" ht="15.75" customHeight="1" x14ac:dyDescent="0.45">
      <c r="D41" s="7"/>
      <c r="E41" s="11"/>
      <c r="F41" s="11"/>
      <c r="G41" s="11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ht="33" hidden="1" customHeight="1" x14ac:dyDescent="0.45">
      <c r="D42" s="2"/>
      <c r="E42" s="11"/>
      <c r="F42" s="11"/>
      <c r="G42" s="11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ht="15" hidden="1" customHeight="1" x14ac:dyDescent="0.45"/>
    <row r="44" spans="2:17" ht="15" hidden="1" customHeight="1" x14ac:dyDescent="0.45"/>
    <row r="45" spans="2:17" ht="15" hidden="1" customHeight="1" x14ac:dyDescent="0.45"/>
    <row r="46" spans="2:17" ht="15" hidden="1" customHeight="1" x14ac:dyDescent="0.45"/>
    <row r="47" spans="2:17" ht="15" hidden="1" customHeight="1" x14ac:dyDescent="0.45"/>
    <row r="48" spans="2:17" ht="15" hidden="1" customHeight="1" x14ac:dyDescent="0.45"/>
    <row r="49" ht="15" hidden="1" customHeight="1" x14ac:dyDescent="0.45"/>
    <row r="50" ht="15" hidden="1" customHeight="1" x14ac:dyDescent="0.45"/>
    <row r="51" ht="15" hidden="1" customHeight="1" x14ac:dyDescent="0.45"/>
    <row r="52" ht="15" hidden="1" customHeight="1" x14ac:dyDescent="0.45"/>
    <row r="53" ht="15" hidden="1" customHeight="1" x14ac:dyDescent="0.45"/>
    <row r="54" ht="15" hidden="1" customHeight="1" x14ac:dyDescent="0.45"/>
    <row r="55" ht="15" hidden="1" customHeight="1" x14ac:dyDescent="0.45"/>
    <row r="56" ht="15" hidden="1" customHeight="1" x14ac:dyDescent="0.45"/>
    <row r="57" ht="15" hidden="1" customHeight="1" x14ac:dyDescent="0.45"/>
    <row r="58" ht="15" hidden="1" customHeight="1" x14ac:dyDescent="0.45"/>
    <row r="59" ht="15" hidden="1" customHeight="1" x14ac:dyDescent="0.45"/>
    <row r="60" ht="15" hidden="1" customHeight="1" x14ac:dyDescent="0.45"/>
    <row r="61" ht="15" hidden="1" customHeight="1" x14ac:dyDescent="0.45"/>
    <row r="62" ht="15" hidden="1" customHeight="1" x14ac:dyDescent="0.45"/>
    <row r="63" ht="15" hidden="1" customHeight="1" x14ac:dyDescent="0.45"/>
    <row r="64" ht="15" hidden="1" customHeight="1" x14ac:dyDescent="0.45"/>
    <row r="65" ht="15" hidden="1" customHeight="1" x14ac:dyDescent="0.45"/>
    <row r="66" ht="15" hidden="1" customHeight="1" x14ac:dyDescent="0.45"/>
    <row r="67" ht="15" hidden="1" customHeight="1" x14ac:dyDescent="0.45"/>
    <row r="68" ht="15" hidden="1" customHeight="1" x14ac:dyDescent="0.45"/>
    <row r="69" ht="15" hidden="1" customHeight="1" x14ac:dyDescent="0.45"/>
    <row r="70" ht="15" hidden="1" customHeight="1" x14ac:dyDescent="0.45"/>
    <row r="71" ht="15" hidden="1" customHeight="1" x14ac:dyDescent="0.45"/>
    <row r="72" ht="15" hidden="1" customHeight="1" x14ac:dyDescent="0.45"/>
    <row r="73" ht="15" hidden="1" customHeight="1" x14ac:dyDescent="0.45"/>
    <row r="92" ht="25" hidden="1" customHeight="1" x14ac:dyDescent="0.45"/>
  </sheetData>
  <sortState ref="D5:G71">
    <sortCondition ref="E5:E71"/>
  </sortState>
  <mergeCells count="4">
    <mergeCell ref="D2:G2"/>
    <mergeCell ref="B1:F1"/>
    <mergeCell ref="C39:G39"/>
    <mergeCell ref="C40:G40"/>
  </mergeCells>
  <conditionalFormatting sqref="E5:F5">
    <cfRule type="cellIs" dxfId="11" priority="2" operator="between">
      <formula>100.1</formula>
      <formula>1000</formula>
    </cfRule>
  </conditionalFormatting>
  <conditionalFormatting sqref="G5">
    <cfRule type="cellIs" dxfId="10" priority="1" operator="between">
      <formula>100.1</formula>
      <formula>1000</formula>
    </cfRule>
  </conditionalFormatting>
  <hyperlinks>
    <hyperlink ref="C40" r:id="rId1"/>
  </hyperlinks>
  <pageMargins left="0.7" right="0.7" top="0.75" bottom="0.75" header="0.3" footer="0.3"/>
  <pageSetup paperSize="9" orientation="portrait" verticalDpi="0" r:id="rId2"/>
  <ignoredErrors>
    <ignoredError sqref="C2" numberStoredAsText="1"/>
  </ignoredError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Data</vt:lpstr>
      <vt:lpstr>Graph!Print_Area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cp:lastPrinted>2017-08-15T22:25:21Z</cp:lastPrinted>
  <dcterms:created xsi:type="dcterms:W3CDTF">2017-06-30T16:56:23Z</dcterms:created>
  <dcterms:modified xsi:type="dcterms:W3CDTF">2021-08-26T16:46:02Z</dcterms:modified>
</cp:coreProperties>
</file>