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3035" activeTab="2"/>
  </bookViews>
  <sheets>
    <sheet name="G_Contrib and poverty" sheetId="1" r:id="rId1"/>
    <sheet name="G_Contrib and benef by Wage" sheetId="2" r:id="rId2"/>
    <sheet name="G_Old age pension recipients" sheetId="3" r:id="rId3"/>
    <sheet name="Data_g1" sheetId="4" r:id="rId4"/>
    <sheet name="Data_g2" sheetId="5" r:id="rId5"/>
    <sheet name="Data_g3" sheetId="6" r:id="rId6"/>
    <sheet name="Original" sheetId="7" r:id="rId7"/>
    <sheet name="Mode d'emploi" sheetId="8" r:id="rId8"/>
  </sheets>
  <definedNames/>
  <calcPr fullCalcOnLoad="1"/>
</workbook>
</file>

<file path=xl/sharedStrings.xml><?xml version="1.0" encoding="utf-8"?>
<sst xmlns="http://schemas.openxmlformats.org/spreadsheetml/2006/main" count="904" uniqueCount="249">
  <si>
    <t>nom</t>
  </si>
  <si>
    <t>x</t>
  </si>
  <si>
    <t>y</t>
  </si>
  <si>
    <t>quatre</t>
  </si>
  <si>
    <t>cinq</t>
  </si>
  <si>
    <t>six</t>
  </si>
  <si>
    <t>sept</t>
  </si>
  <si>
    <t>Après avoir ouvert cette feuille macro, se placer dans la feuille où se trouvent les données à représenter,</t>
  </si>
  <si>
    <t>Sélectionner tout le tableau, y compris la ligne et la colonne des noms.</t>
  </si>
  <si>
    <t>De même la position des étiquettes est optimisée pour permettre une meilleure lecture.</t>
  </si>
  <si>
    <t>Le tableau de données doit être présenté comme ci-dessus avec les noms des lignes et des colonnes dans la première ligne et la première colonne.</t>
  </si>
  <si>
    <t>(Ici, toute la partie encadrée)</t>
  </si>
  <si>
    <t>Remarques : les échelles sont fixées d'après les valeurs minimum et maximum des variables x et y.</t>
  </si>
  <si>
    <t>a</t>
  </si>
  <si>
    <t>b</t>
  </si>
  <si>
    <t>c</t>
  </si>
  <si>
    <t>Appuyer sur CTRL-g : le graphique est tracé dans la page active.</t>
  </si>
  <si>
    <t>Construire un nuage de points avec des étiquettes :</t>
  </si>
  <si>
    <t>Ajouter des étiquettes à un nuage de points :</t>
  </si>
  <si>
    <t>Cela se fait en deux étapes :</t>
  </si>
  <si>
    <t>Sélectionner la plage contenant les étiquettes : cela peut être une ligne ou une colonne contenant le même nombre d'étiquettes que la série déjà représentée.</t>
  </si>
  <si>
    <t>L'enregistrer en appuyant sur CTL-n</t>
  </si>
  <si>
    <t>Sélectionner sur le graphique la série des points.</t>
  </si>
  <si>
    <t>Appuyer sur CTRL-e</t>
  </si>
  <si>
    <t>Sierra Leone</t>
  </si>
  <si>
    <t>Bhutan</t>
  </si>
  <si>
    <t>Uganda</t>
  </si>
  <si>
    <t>Chad</t>
  </si>
  <si>
    <t>Mozambique</t>
  </si>
  <si>
    <t>Benin</t>
  </si>
  <si>
    <t>Cambodia</t>
  </si>
  <si>
    <t>Gambia</t>
  </si>
  <si>
    <t>Guinea</t>
  </si>
  <si>
    <t>Togo</t>
  </si>
  <si>
    <t>Niger</t>
  </si>
  <si>
    <t>Zambia</t>
  </si>
  <si>
    <t>Vanuatu</t>
  </si>
  <si>
    <t>Cameroon</t>
  </si>
  <si>
    <t>Tonga</t>
  </si>
  <si>
    <t>Burundi</t>
  </si>
  <si>
    <t>Senegal</t>
  </si>
  <si>
    <t>Chile</t>
  </si>
  <si>
    <t>Rwanda</t>
  </si>
  <si>
    <t>Congo</t>
  </si>
  <si>
    <t>Fiji</t>
  </si>
  <si>
    <t>Zimbabwe</t>
  </si>
  <si>
    <t>Philippines</t>
  </si>
  <si>
    <t>Bangladesh</t>
  </si>
  <si>
    <t>Yemen</t>
  </si>
  <si>
    <t>Indonesia</t>
  </si>
  <si>
    <t>India</t>
  </si>
  <si>
    <t>Serbia</t>
  </si>
  <si>
    <t>Sri Lanka</t>
  </si>
  <si>
    <t>Pakistan</t>
  </si>
  <si>
    <t>Maldives</t>
  </si>
  <si>
    <t>Viet Nam</t>
  </si>
  <si>
    <t>Costa Rica</t>
  </si>
  <si>
    <t>Nepal</t>
  </si>
  <si>
    <t>Malaysia</t>
  </si>
  <si>
    <t>Algeria</t>
  </si>
  <si>
    <t>China</t>
  </si>
  <si>
    <t>Thailand</t>
  </si>
  <si>
    <t>Argentina</t>
  </si>
  <si>
    <t>Lesotho</t>
  </si>
  <si>
    <t>Tunisia</t>
  </si>
  <si>
    <t>Malta</t>
  </si>
  <si>
    <t>Brazil</t>
  </si>
  <si>
    <t>Ireland</t>
  </si>
  <si>
    <t>Japan</t>
  </si>
  <si>
    <t>Cyprus</t>
  </si>
  <si>
    <t>Greece</t>
  </si>
  <si>
    <t>Kazakhstan</t>
  </si>
  <si>
    <t>Australia</t>
  </si>
  <si>
    <t>Belgium</t>
  </si>
  <si>
    <t>Italy</t>
  </si>
  <si>
    <t>Spain</t>
  </si>
  <si>
    <t>Hungary</t>
  </si>
  <si>
    <t>Poland</t>
  </si>
  <si>
    <t>Turkey</t>
  </si>
  <si>
    <t>Slovenia</t>
  </si>
  <si>
    <t>Estonia</t>
  </si>
  <si>
    <t>Tajikistan</t>
  </si>
  <si>
    <t>Israel</t>
  </si>
  <si>
    <t>Namibia</t>
  </si>
  <si>
    <t>Austria</t>
  </si>
  <si>
    <t>Armenia</t>
  </si>
  <si>
    <t>Norway</t>
  </si>
  <si>
    <t>Latvia</t>
  </si>
  <si>
    <t>Lithuania</t>
  </si>
  <si>
    <t>Bulgaria</t>
  </si>
  <si>
    <t>Mongolia</t>
  </si>
  <si>
    <t>Azerbaijan</t>
  </si>
  <si>
    <t>Albania</t>
  </si>
  <si>
    <t>Bahrain</t>
  </si>
  <si>
    <t>Barbados</t>
  </si>
  <si>
    <t>Bolivia</t>
  </si>
  <si>
    <t>Kuwait</t>
  </si>
  <si>
    <t>Kyrgyzstan</t>
  </si>
  <si>
    <t>Mauritius</t>
  </si>
  <si>
    <t>Uzbekistan</t>
  </si>
  <si>
    <t>Denmark</t>
  </si>
  <si>
    <t>Sweden</t>
  </si>
  <si>
    <t>Finland</t>
  </si>
  <si>
    <t>Germany</t>
  </si>
  <si>
    <t>France</t>
  </si>
  <si>
    <t>Slovakia</t>
  </si>
  <si>
    <t>Netherlands</t>
  </si>
  <si>
    <t>Portugal</t>
  </si>
  <si>
    <t>Romania</t>
  </si>
  <si>
    <t>Tanzania</t>
  </si>
  <si>
    <t>Laos</t>
  </si>
  <si>
    <t>Korea, Rep</t>
  </si>
  <si>
    <t>People living with less than 2 dollars a day</t>
  </si>
  <si>
    <t>Old age | Active contributors in percentage of the working age population</t>
  </si>
  <si>
    <t>Botswana</t>
  </si>
  <si>
    <t>Burkina Faso</t>
  </si>
  <si>
    <t>Cape Verde</t>
  </si>
  <si>
    <t>Côte dIvoire</t>
  </si>
  <si>
    <t>Djibouti</t>
  </si>
  <si>
    <t>Egypt</t>
  </si>
  <si>
    <t>Ghana</t>
  </si>
  <si>
    <t>Guinea-Bissau</t>
  </si>
  <si>
    <t>Kenya</t>
  </si>
  <si>
    <t>Mali</t>
  </si>
  <si>
    <t>Morocco</t>
  </si>
  <si>
    <t>Mauritania</t>
  </si>
  <si>
    <t>Nigeria</t>
  </si>
  <si>
    <t>South Africa</t>
  </si>
  <si>
    <t>Tanzania, United Republic of</t>
  </si>
  <si>
    <t>Canada</t>
  </si>
  <si>
    <t>Colombia</t>
  </si>
  <si>
    <t>Dominican Republic</t>
  </si>
  <si>
    <t>Ecuador</t>
  </si>
  <si>
    <t>El Salvador</t>
  </si>
  <si>
    <t>Guatemala</t>
  </si>
  <si>
    <t>Jamaica</t>
  </si>
  <si>
    <t>Mexico</t>
  </si>
  <si>
    <t>Nicaragua</t>
  </si>
  <si>
    <t>Panama</t>
  </si>
  <si>
    <t>Paraguay</t>
  </si>
  <si>
    <t>Peru</t>
  </si>
  <si>
    <t>Saint Lucia</t>
  </si>
  <si>
    <t>Trinidad and Tobago</t>
  </si>
  <si>
    <t>United States</t>
  </si>
  <si>
    <t>Uruguay</t>
  </si>
  <si>
    <t>Venezuela</t>
  </si>
  <si>
    <t>Georgia</t>
  </si>
  <si>
    <t>Iran, Islamic Republic of</t>
  </si>
  <si>
    <t>Jordan</t>
  </si>
  <si>
    <t>Lao Peoples Democratic Republic</t>
  </si>
  <si>
    <t>Singapore</t>
  </si>
  <si>
    <t>Bosnia and Herzegovina</t>
  </si>
  <si>
    <t>Croatia</t>
  </si>
  <si>
    <t>Czech Republic</t>
  </si>
  <si>
    <t>Iceland</t>
  </si>
  <si>
    <t>Luxembourg</t>
  </si>
  <si>
    <t>Republic of Moldova</t>
  </si>
  <si>
    <t>Russian Federation</t>
  </si>
  <si>
    <t>Switzerland</t>
  </si>
  <si>
    <t>Ukraine</t>
  </si>
  <si>
    <t>United Kingdom</t>
  </si>
  <si>
    <t>New Zealand</t>
  </si>
  <si>
    <t>Old age pension recipients population ratio (60+ or 65+ according to retirement age)</t>
  </si>
  <si>
    <t>Food deficit of undernourished population (kcal/person/day) - 2003/2005</t>
  </si>
  <si>
    <t>Percentage wage workers in total employment</t>
  </si>
  <si>
    <t>GDP current dollars US</t>
  </si>
  <si>
    <t>Human development index</t>
  </si>
  <si>
    <t>COUNTRY</t>
  </si>
  <si>
    <t>Angola</t>
  </si>
  <si>
    <t>.</t>
  </si>
  <si>
    <t>Central African Republic</t>
  </si>
  <si>
    <t>Comoros</t>
  </si>
  <si>
    <t>Congo, Democratic Republic of</t>
  </si>
  <si>
    <t>Eritrea</t>
  </si>
  <si>
    <t>Ethiopia</t>
  </si>
  <si>
    <t>Gabon</t>
  </si>
  <si>
    <t>Equatorial Guinea</t>
  </si>
  <si>
    <t>Liberia</t>
  </si>
  <si>
    <t>Libyan Arab Jamahiriya</t>
  </si>
  <si>
    <t>Madagascar</t>
  </si>
  <si>
    <t>Malawi</t>
  </si>
  <si>
    <t>Sao Tome and Principe</t>
  </si>
  <si>
    <t>Seychelles</t>
  </si>
  <si>
    <t>Somalia</t>
  </si>
  <si>
    <t>Sudan</t>
  </si>
  <si>
    <t>Swaziland</t>
  </si>
  <si>
    <t>Anguilla</t>
  </si>
  <si>
    <t>Antigua et Barbuda</t>
  </si>
  <si>
    <t>Aruba</t>
  </si>
  <si>
    <t>Bahamas</t>
  </si>
  <si>
    <t>Belize</t>
  </si>
  <si>
    <t>Cuba</t>
  </si>
  <si>
    <t>Dominica</t>
  </si>
  <si>
    <t>Grenada</t>
  </si>
  <si>
    <t>Guyana</t>
  </si>
  <si>
    <t>French Guyana</t>
  </si>
  <si>
    <t>Haiti</t>
  </si>
  <si>
    <t>Honduras</t>
  </si>
  <si>
    <t>Netherlands Antilles</t>
  </si>
  <si>
    <t>Puerto Rico</t>
  </si>
  <si>
    <t>Saint Kitts and Nevis</t>
  </si>
  <si>
    <t>Saint Vincent and the Grenadines</t>
  </si>
  <si>
    <t>Suriname</t>
  </si>
  <si>
    <t>Afghanistan</t>
  </si>
  <si>
    <t>Brunei Darussalam</t>
  </si>
  <si>
    <t>Hong Kong Special Administrative Region</t>
  </si>
  <si>
    <t>Iraq</t>
  </si>
  <si>
    <t>Occupied palestinian territories</t>
  </si>
  <si>
    <t>Korea, Democratic Peoples Republic</t>
  </si>
  <si>
    <t>Korea, Republic of</t>
  </si>
  <si>
    <t>Lebanon</t>
  </si>
  <si>
    <t>Macau</t>
  </si>
  <si>
    <t>Myanmar</t>
  </si>
  <si>
    <t>Oman</t>
  </si>
  <si>
    <t>Qatar</t>
  </si>
  <si>
    <t>Saudi Arabia</t>
  </si>
  <si>
    <t>Syrian Arab Republic</t>
  </si>
  <si>
    <t>Taiwan, China</t>
  </si>
  <si>
    <t>East Timor</t>
  </si>
  <si>
    <t>Turkmenistan</t>
  </si>
  <si>
    <t>United Arab Emirates</t>
  </si>
  <si>
    <t>Belarus</t>
  </si>
  <si>
    <t>The former Yugoslav Republic of Macedonia</t>
  </si>
  <si>
    <t>San Marino</t>
  </si>
  <si>
    <t>Montenegro</t>
  </si>
  <si>
    <t>British Virgin Islands</t>
  </si>
  <si>
    <t>Kiribati</t>
  </si>
  <si>
    <t>Marshall Islands</t>
  </si>
  <si>
    <t>Micronesia</t>
  </si>
  <si>
    <t>Nauru</t>
  </si>
  <si>
    <t>New Caledonia</t>
  </si>
  <si>
    <t>Palau</t>
  </si>
  <si>
    <t>Papua New Guinea</t>
  </si>
  <si>
    <t>Tuvalu</t>
  </si>
  <si>
    <t>Western Samoa</t>
  </si>
  <si>
    <t>Solomon Islands</t>
  </si>
  <si>
    <t>Case Summariesa</t>
  </si>
  <si>
    <t>Gross national income per capita (PPP international $)</t>
  </si>
  <si>
    <t>Iran</t>
  </si>
  <si>
    <t xml:space="preserve"> Macedonia</t>
  </si>
  <si>
    <t>Dominican Rep</t>
  </si>
  <si>
    <t>Syria</t>
  </si>
  <si>
    <t>Moldova</t>
  </si>
  <si>
    <t>Congo, DR</t>
  </si>
  <si>
    <t>Low income</t>
  </si>
  <si>
    <t>Medium income</t>
  </si>
  <si>
    <t>High income</t>
  </si>
  <si>
    <t xml:space="preserve">Global weighted average | Old age pension recipients </t>
  </si>
  <si>
    <t>Median value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</si>
</sst>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#.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#.0000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5"/>
      <color indexed="23"/>
      <name val="Arial"/>
      <family val="2"/>
    </font>
    <font>
      <b/>
      <sz val="5"/>
      <name val="Arial"/>
      <family val="2"/>
    </font>
    <font>
      <sz val="12"/>
      <name val="Arial"/>
      <family val="0"/>
    </font>
    <font>
      <sz val="5.5"/>
      <name val="Arial"/>
      <family val="2"/>
    </font>
    <font>
      <sz val="5.5"/>
      <color indexed="55"/>
      <name val="Arial"/>
      <family val="2"/>
    </font>
    <font>
      <sz val="8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9"/>
      <color indexed="8"/>
      <name val="Arial"/>
      <family val="0"/>
    </font>
    <font>
      <b/>
      <sz val="15.75"/>
      <name val="Arial"/>
      <family val="0"/>
    </font>
    <font>
      <b/>
      <sz val="9.25"/>
      <color indexed="10"/>
      <name val="Arial"/>
      <family val="2"/>
    </font>
    <font>
      <b/>
      <sz val="9.2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9" xfId="0" applyBorder="1" applyAlignment="1">
      <alignment/>
    </xf>
    <xf numFmtId="2" fontId="0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172" fontId="15" fillId="0" borderId="0" xfId="0" applyFont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5" fillId="0" borderId="0" xfId="0" applyNumberFormat="1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Old age pension | Active contributors in percentage of working age and percentage of persons living with less than 2 dollars a day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Algeria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Benin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Botswana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Burkina Faso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Burundi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Cameroon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Cape Verde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Congo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Côte dIvoire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Djibouti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Egypt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Gambia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Ghana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Guinea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Guinea-Bissau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Kenya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Lesotho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Mali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Morocco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Mauritania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Mozambique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Namibia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Niger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Nigeria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Rwanda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Senegal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Sierra Leone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South Africa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Tanzania, United Republic of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Chad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Togo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Tunisia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Uganda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Zambia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Argentina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Bolivia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Brazil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Colombia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Costa Rica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Chile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Ecuador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El Salvador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Guatemala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Jamaica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Mexico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Nicaragua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Panama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Paraguay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Peru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Saint Lucia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Trinidad and Tobago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United States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Uruguay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Venezuela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Armenia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Bangladesh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Bhutan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China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Georgia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India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Indonesia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Jordan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Kazakhstan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Kyrgyzstan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Lao Peoples Democratic Republic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Malaysia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Nepal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Pakistan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Philippines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Singapore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Sri Lanka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Thailand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Viet Nam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Yemen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Albania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Belgium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delete val="1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Bulgaria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1" i="0" u="none" baseline="0"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Estonia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Hungary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Iceland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Ireland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Latvia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Lithuania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Luxembourg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Republic of Moldova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Netherlands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Norway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4"/>
              <c:delete val="1"/>
            </c:dLbl>
            <c:dLbl>
              <c:idx val="10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Russian Federation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delete val="1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Switzerland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Sweden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Turkey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Ukraine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United Kingdom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rPr>
                      <a:t>New Zealand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FF0000"/>
                </a:solidFill>
              </a:ln>
            </c:spPr>
            <c:trendlineType val="log"/>
            <c:dispEq val="0"/>
            <c:dispRSqr val="0"/>
          </c:trendline>
          <c:xVal>
            <c:numRef>
              <c:f>Data_g1!$B$2:$B$116</c:f>
              <c:numCache>
                <c:ptCount val="115"/>
                <c:pt idx="0">
                  <c:v>23.6</c:v>
                </c:pt>
                <c:pt idx="1">
                  <c:v>75.3</c:v>
                </c:pt>
                <c:pt idx="2">
                  <c:v>49.4</c:v>
                </c:pt>
                <c:pt idx="3">
                  <c:v>81.2</c:v>
                </c:pt>
                <c:pt idx="4">
                  <c:v>93.4</c:v>
                </c:pt>
                <c:pt idx="5">
                  <c:v>57.7</c:v>
                </c:pt>
                <c:pt idx="6">
                  <c:v>40.2</c:v>
                </c:pt>
                <c:pt idx="7">
                  <c:v>74.4</c:v>
                </c:pt>
                <c:pt idx="8">
                  <c:v>46.8</c:v>
                </c:pt>
                <c:pt idx="9">
                  <c:v>41.2</c:v>
                </c:pt>
                <c:pt idx="10">
                  <c:v>18.4</c:v>
                </c:pt>
                <c:pt idx="11">
                  <c:v>56.7</c:v>
                </c:pt>
                <c:pt idx="12">
                  <c:v>53.6</c:v>
                </c:pt>
                <c:pt idx="13">
                  <c:v>87.2</c:v>
                </c:pt>
                <c:pt idx="14">
                  <c:v>77.9</c:v>
                </c:pt>
                <c:pt idx="15">
                  <c:v>39.9</c:v>
                </c:pt>
                <c:pt idx="16">
                  <c:v>62.2</c:v>
                </c:pt>
                <c:pt idx="17">
                  <c:v>77.1</c:v>
                </c:pt>
                <c:pt idx="18">
                  <c:v>14</c:v>
                </c:pt>
                <c:pt idx="19">
                  <c:v>44.1</c:v>
                </c:pt>
                <c:pt idx="20">
                  <c:v>90</c:v>
                </c:pt>
                <c:pt idx="21">
                  <c:v>62.2</c:v>
                </c:pt>
                <c:pt idx="22">
                  <c:v>85.6</c:v>
                </c:pt>
                <c:pt idx="23">
                  <c:v>83.9</c:v>
                </c:pt>
                <c:pt idx="24">
                  <c:v>90.3</c:v>
                </c:pt>
                <c:pt idx="25">
                  <c:v>60.3</c:v>
                </c:pt>
                <c:pt idx="26">
                  <c:v>76.1</c:v>
                </c:pt>
                <c:pt idx="27">
                  <c:v>42.9</c:v>
                </c:pt>
                <c:pt idx="28">
                  <c:v>96.6</c:v>
                </c:pt>
                <c:pt idx="29">
                  <c:v>83.3</c:v>
                </c:pt>
                <c:pt idx="30">
                  <c:v>69.3</c:v>
                </c:pt>
                <c:pt idx="31">
                  <c:v>12.8</c:v>
                </c:pt>
                <c:pt idx="32">
                  <c:v>75.6</c:v>
                </c:pt>
                <c:pt idx="33">
                  <c:v>81.5</c:v>
                </c:pt>
                <c:pt idx="34">
                  <c:v>11.3</c:v>
                </c:pt>
                <c:pt idx="35">
                  <c:v>30.3</c:v>
                </c:pt>
                <c:pt idx="36">
                  <c:v>18.3</c:v>
                </c:pt>
                <c:pt idx="37">
                  <c:v>1</c:v>
                </c:pt>
                <c:pt idx="38">
                  <c:v>26.3</c:v>
                </c:pt>
                <c:pt idx="39">
                  <c:v>8.6</c:v>
                </c:pt>
                <c:pt idx="40">
                  <c:v>5.3</c:v>
                </c:pt>
                <c:pt idx="41">
                  <c:v>15.1</c:v>
                </c:pt>
                <c:pt idx="42">
                  <c:v>20.4</c:v>
                </c:pt>
                <c:pt idx="43">
                  <c:v>25.3</c:v>
                </c:pt>
                <c:pt idx="44">
                  <c:v>24.3</c:v>
                </c:pt>
                <c:pt idx="45">
                  <c:v>5.8</c:v>
                </c:pt>
                <c:pt idx="46">
                  <c:v>4.8</c:v>
                </c:pt>
                <c:pt idx="47">
                  <c:v>31.8</c:v>
                </c:pt>
                <c:pt idx="48">
                  <c:v>18</c:v>
                </c:pt>
                <c:pt idx="49">
                  <c:v>18.4</c:v>
                </c:pt>
                <c:pt idx="50">
                  <c:v>19.4</c:v>
                </c:pt>
                <c:pt idx="51">
                  <c:v>40.6</c:v>
                </c:pt>
                <c:pt idx="52">
                  <c:v>13.5</c:v>
                </c:pt>
                <c:pt idx="53">
                  <c:v>1</c:v>
                </c:pt>
                <c:pt idx="54">
                  <c:v>4.5</c:v>
                </c:pt>
                <c:pt idx="55">
                  <c:v>31.7</c:v>
                </c:pt>
                <c:pt idx="56">
                  <c:v>43.4</c:v>
                </c:pt>
                <c:pt idx="57">
                  <c:v>1</c:v>
                </c:pt>
                <c:pt idx="58">
                  <c:v>81.3</c:v>
                </c:pt>
                <c:pt idx="59">
                  <c:v>49.5</c:v>
                </c:pt>
                <c:pt idx="60">
                  <c:v>36.3</c:v>
                </c:pt>
                <c:pt idx="61">
                  <c:v>1</c:v>
                </c:pt>
                <c:pt idx="62">
                  <c:v>30.4</c:v>
                </c:pt>
                <c:pt idx="63">
                  <c:v>75.6</c:v>
                </c:pt>
                <c:pt idx="64">
                  <c:v>53.8</c:v>
                </c:pt>
                <c:pt idx="65">
                  <c:v>8</c:v>
                </c:pt>
                <c:pt idx="66">
                  <c:v>1</c:v>
                </c:pt>
                <c:pt idx="67">
                  <c:v>3.5</c:v>
                </c:pt>
                <c:pt idx="68">
                  <c:v>17.2</c:v>
                </c:pt>
                <c:pt idx="69">
                  <c:v>51.9</c:v>
                </c:pt>
                <c:pt idx="70">
                  <c:v>76.8</c:v>
                </c:pt>
                <c:pt idx="71">
                  <c:v>7.8</c:v>
                </c:pt>
                <c:pt idx="72">
                  <c:v>77.6</c:v>
                </c:pt>
                <c:pt idx="73">
                  <c:v>60.3</c:v>
                </c:pt>
                <c:pt idx="74">
                  <c:v>45</c:v>
                </c:pt>
                <c:pt idx="75">
                  <c:v>1</c:v>
                </c:pt>
                <c:pt idx="76">
                  <c:v>39.7</c:v>
                </c:pt>
                <c:pt idx="77">
                  <c:v>11.5</c:v>
                </c:pt>
                <c:pt idx="78">
                  <c:v>48.4</c:v>
                </c:pt>
                <c:pt idx="79">
                  <c:v>46.6</c:v>
                </c:pt>
                <c:pt idx="80">
                  <c:v>7.8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28.9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3.4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9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</c:numCache>
            </c:numRef>
          </c:xVal>
          <c:yVal>
            <c:numRef>
              <c:f>Data_g1!$C$2:$C$116</c:f>
              <c:numCache>
                <c:ptCount val="115"/>
                <c:pt idx="0">
                  <c:v>22.1</c:v>
                </c:pt>
                <c:pt idx="1">
                  <c:v>4.2</c:v>
                </c:pt>
                <c:pt idx="2">
                  <c:v>0</c:v>
                </c:pt>
                <c:pt idx="3">
                  <c:v>2.4</c:v>
                </c:pt>
                <c:pt idx="4">
                  <c:v>2</c:v>
                </c:pt>
                <c:pt idx="5">
                  <c:v>11.5</c:v>
                </c:pt>
                <c:pt idx="6">
                  <c:v>16</c:v>
                </c:pt>
                <c:pt idx="7">
                  <c:v>5.6</c:v>
                </c:pt>
                <c:pt idx="8">
                  <c:v>9.1</c:v>
                </c:pt>
                <c:pt idx="9">
                  <c:v>8.4</c:v>
                </c:pt>
                <c:pt idx="10">
                  <c:v>27.7</c:v>
                </c:pt>
                <c:pt idx="11">
                  <c:v>2.9</c:v>
                </c:pt>
                <c:pt idx="12">
                  <c:v>9.2</c:v>
                </c:pt>
                <c:pt idx="13">
                  <c:v>10.8</c:v>
                </c:pt>
                <c:pt idx="14">
                  <c:v>1.5</c:v>
                </c:pt>
                <c:pt idx="15">
                  <c:v>6.7</c:v>
                </c:pt>
                <c:pt idx="16">
                  <c:v>3.6</c:v>
                </c:pt>
                <c:pt idx="17">
                  <c:v>4</c:v>
                </c:pt>
                <c:pt idx="18">
                  <c:v>12.8</c:v>
                </c:pt>
                <c:pt idx="19">
                  <c:v>9.4</c:v>
                </c:pt>
                <c:pt idx="20">
                  <c:v>1.7</c:v>
                </c:pt>
                <c:pt idx="21">
                  <c:v>7.2</c:v>
                </c:pt>
                <c:pt idx="22">
                  <c:v>2.1</c:v>
                </c:pt>
                <c:pt idx="23">
                  <c:v>1.2</c:v>
                </c:pt>
                <c:pt idx="24">
                  <c:v>4.1</c:v>
                </c:pt>
                <c:pt idx="25">
                  <c:v>4.5</c:v>
                </c:pt>
                <c:pt idx="26">
                  <c:v>3.8</c:v>
                </c:pt>
                <c:pt idx="27">
                  <c:v>0</c:v>
                </c:pt>
                <c:pt idx="28">
                  <c:v>3.3</c:v>
                </c:pt>
                <c:pt idx="29">
                  <c:v>1.6</c:v>
                </c:pt>
                <c:pt idx="30">
                  <c:v>5.7</c:v>
                </c:pt>
                <c:pt idx="31">
                  <c:v>33.6</c:v>
                </c:pt>
                <c:pt idx="32">
                  <c:v>9.3</c:v>
                </c:pt>
                <c:pt idx="33">
                  <c:v>8.8</c:v>
                </c:pt>
                <c:pt idx="34">
                  <c:v>25.9</c:v>
                </c:pt>
                <c:pt idx="35">
                  <c:v>7.8</c:v>
                </c:pt>
                <c:pt idx="36">
                  <c:v>39.1</c:v>
                </c:pt>
                <c:pt idx="37">
                  <c:v>71.4</c:v>
                </c:pt>
                <c:pt idx="38">
                  <c:v>17</c:v>
                </c:pt>
                <c:pt idx="39">
                  <c:v>36.1</c:v>
                </c:pt>
                <c:pt idx="40">
                  <c:v>35.2</c:v>
                </c:pt>
                <c:pt idx="41">
                  <c:v>20.7</c:v>
                </c:pt>
                <c:pt idx="42">
                  <c:v>20.8</c:v>
                </c:pt>
                <c:pt idx="43">
                  <c:v>19.7</c:v>
                </c:pt>
                <c:pt idx="44">
                  <c:v>11.7</c:v>
                </c:pt>
                <c:pt idx="45">
                  <c:v>12.6</c:v>
                </c:pt>
                <c:pt idx="46">
                  <c:v>22.7</c:v>
                </c:pt>
                <c:pt idx="47">
                  <c:v>11.5</c:v>
                </c:pt>
                <c:pt idx="48">
                  <c:v>50</c:v>
                </c:pt>
                <c:pt idx="49">
                  <c:v>9.1</c:v>
                </c:pt>
                <c:pt idx="50">
                  <c:v>12.3</c:v>
                </c:pt>
                <c:pt idx="51">
                  <c:v>46.2</c:v>
                </c:pt>
                <c:pt idx="52">
                  <c:v>44.2</c:v>
                </c:pt>
                <c:pt idx="53">
                  <c:v>72.5</c:v>
                </c:pt>
                <c:pt idx="54">
                  <c:v>50.5</c:v>
                </c:pt>
                <c:pt idx="55">
                  <c:v>23.8</c:v>
                </c:pt>
                <c:pt idx="56">
                  <c:v>24.5</c:v>
                </c:pt>
                <c:pt idx="57">
                  <c:v>23</c:v>
                </c:pt>
                <c:pt idx="58">
                  <c:v>2.1</c:v>
                </c:pt>
                <c:pt idx="59">
                  <c:v>7</c:v>
                </c:pt>
                <c:pt idx="60">
                  <c:v>22.6</c:v>
                </c:pt>
                <c:pt idx="61">
                  <c:v>77.9</c:v>
                </c:pt>
                <c:pt idx="62">
                  <c:v>22.7</c:v>
                </c:pt>
                <c:pt idx="63">
                  <c:v>6.4</c:v>
                </c:pt>
                <c:pt idx="64">
                  <c:v>14.1</c:v>
                </c:pt>
                <c:pt idx="65">
                  <c:v>20</c:v>
                </c:pt>
                <c:pt idx="66">
                  <c:v>75</c:v>
                </c:pt>
                <c:pt idx="67">
                  <c:v>20.1</c:v>
                </c:pt>
                <c:pt idx="68">
                  <c:v>62</c:v>
                </c:pt>
                <c:pt idx="69">
                  <c:v>28.9</c:v>
                </c:pt>
                <c:pt idx="70">
                  <c:v>0.7</c:v>
                </c:pt>
                <c:pt idx="71">
                  <c:v>63.8</c:v>
                </c:pt>
                <c:pt idx="72">
                  <c:v>1.4</c:v>
                </c:pt>
                <c:pt idx="73">
                  <c:v>4</c:v>
                </c:pt>
                <c:pt idx="74">
                  <c:v>54.7</c:v>
                </c:pt>
                <c:pt idx="75">
                  <c:v>0</c:v>
                </c:pt>
                <c:pt idx="76">
                  <c:v>22.2</c:v>
                </c:pt>
                <c:pt idx="77">
                  <c:v>19.8</c:v>
                </c:pt>
                <c:pt idx="78">
                  <c:v>12.4</c:v>
                </c:pt>
                <c:pt idx="79">
                  <c:v>5.8</c:v>
                </c:pt>
                <c:pt idx="80">
                  <c:v>33</c:v>
                </c:pt>
                <c:pt idx="81">
                  <c:v>68.7</c:v>
                </c:pt>
                <c:pt idx="82">
                  <c:v>61.6</c:v>
                </c:pt>
                <c:pt idx="83">
                  <c:v>27</c:v>
                </c:pt>
                <c:pt idx="84">
                  <c:v>57.4</c:v>
                </c:pt>
                <c:pt idx="85">
                  <c:v>50.2</c:v>
                </c:pt>
                <c:pt idx="86">
                  <c:v>67.2</c:v>
                </c:pt>
                <c:pt idx="87">
                  <c:v>75</c:v>
                </c:pt>
                <c:pt idx="88">
                  <c:v>63.2</c:v>
                </c:pt>
                <c:pt idx="89">
                  <c:v>68.6</c:v>
                </c:pt>
                <c:pt idx="90">
                  <c:v>67.2</c:v>
                </c:pt>
                <c:pt idx="91">
                  <c:v>61.4</c:v>
                </c:pt>
                <c:pt idx="92">
                  <c:v>65.5</c:v>
                </c:pt>
                <c:pt idx="93">
                  <c:v>51.6</c:v>
                </c:pt>
                <c:pt idx="94">
                  <c:v>79.8</c:v>
                </c:pt>
                <c:pt idx="95">
                  <c:v>63.9</c:v>
                </c:pt>
                <c:pt idx="96">
                  <c:v>58.4</c:v>
                </c:pt>
                <c:pt idx="97">
                  <c:v>66.5</c:v>
                </c:pt>
                <c:pt idx="98">
                  <c:v>56</c:v>
                </c:pt>
                <c:pt idx="99">
                  <c:v>95.5</c:v>
                </c:pt>
                <c:pt idx="100">
                  <c:v>49</c:v>
                </c:pt>
                <c:pt idx="101">
                  <c:v>70.4</c:v>
                </c:pt>
                <c:pt idx="102">
                  <c:v>75.7</c:v>
                </c:pt>
                <c:pt idx="103">
                  <c:v>52.2</c:v>
                </c:pt>
                <c:pt idx="104">
                  <c:v>71.9</c:v>
                </c:pt>
                <c:pt idx="105">
                  <c:v>39.1</c:v>
                </c:pt>
                <c:pt idx="106">
                  <c:v>35</c:v>
                </c:pt>
                <c:pt idx="107">
                  <c:v>55.3</c:v>
                </c:pt>
                <c:pt idx="108">
                  <c:v>79.1</c:v>
                </c:pt>
                <c:pt idx="109">
                  <c:v>72.3</c:v>
                </c:pt>
                <c:pt idx="110">
                  <c:v>29.2</c:v>
                </c:pt>
                <c:pt idx="111">
                  <c:v>52.3</c:v>
                </c:pt>
                <c:pt idx="112">
                  <c:v>71.4</c:v>
                </c:pt>
                <c:pt idx="113">
                  <c:v>69.6</c:v>
                </c:pt>
                <c:pt idx="114">
                  <c:v>0</c:v>
                </c:pt>
              </c:numCache>
            </c:numRef>
          </c:yVal>
          <c:smooth val="0"/>
        </c:ser>
        <c:axId val="12806669"/>
        <c:axId val="48151158"/>
      </c:scatterChart>
      <c:valAx>
        <c:axId val="12806669"/>
        <c:scaling>
          <c:orientation val="minMax"/>
          <c:max val="96.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 of persons living with less than 2 dollars a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51158"/>
        <c:crosses val="autoZero"/>
        <c:crossBetween val="midCat"/>
        <c:dispUnits/>
      </c:valAx>
      <c:valAx>
        <c:axId val="48151158"/>
        <c:scaling>
          <c:orientation val="minMax"/>
          <c:max val="9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Old age active contributors in percentage of the working age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Old age coverage and share of wage employment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Working age population contributing to an old age pension scheme &amp; 
population aged 65+ receiving an old age pension according to the share of wage employment in total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65"/>
          <c:w val="0.728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Data_g2!$E$3</c:f>
              <c:strCache>
                <c:ptCount val="1"/>
                <c:pt idx="0">
                  <c:v>Old age | Active contributors in percentage of the working age 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Burkina Faso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Chad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Burundi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Benin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Rwanda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Sierra Leone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Lao Peoples Democratic Republic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Tanzania, United Republic of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Senegal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Mozambique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Bangladesh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Uganda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Ghana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Zambia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Cameroon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Côte dIvoire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Congo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Maldives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Nepal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Viet Nam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Lesotho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Sudan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Guatemala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Bolivia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Indonesia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Mauritania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Pakistan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Zimbabwe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Bhutan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Yemen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Azerbaijan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Morocco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Thailand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India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Lebanon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Paraguay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Syrian Arab Republic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Armenia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Nicaragua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Kyrgyzstan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Philippines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Iran, Islamic Republic of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Dominican Republic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Peru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Colombia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El Salvador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Sri Lanka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Turkey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Venezuela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Ecuador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Algeria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Jamaica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Kazakhstan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Albania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Brazil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Saint Lucia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Greece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Tunisia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Mexico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Republic of Moldova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Korea, Republic of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Panama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Uruguay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Chile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Namibia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Costa Rica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Serbia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Saint Vincent and the Grenadines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Malaysia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Portugal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Djibouti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Argentina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China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Croatia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Trinidad and Tobago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Mauritius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Cyprus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Montenegro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South Africa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New Zealand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Ireland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Czech Republic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Jordan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Barbados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Belgium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Saint Kitts and Nevis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delete val="1"/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Japan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Lithuania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Netherlands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Slovakia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Israel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Bulgaria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Hungary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Oman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3"/>
              <c:delete val="1"/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Latvia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Sweden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Estonia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Norway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United States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Luxembourg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Iraq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969696"/>
                        </a:solidFill>
                        <a:latin typeface="Arial"/>
                        <a:ea typeface="Arial"/>
                        <a:cs typeface="Arial"/>
                      </a:rPr>
                      <a:t>Aruba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666699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Data_g2!$D$4:$D$117</c:f>
              <c:numCache>
                <c:ptCount val="114"/>
                <c:pt idx="0">
                  <c:v>3.6</c:v>
                </c:pt>
                <c:pt idx="1">
                  <c:v>4.9</c:v>
                </c:pt>
                <c:pt idx="2">
                  <c:v>5.11</c:v>
                </c:pt>
                <c:pt idx="3">
                  <c:v>5.3</c:v>
                </c:pt>
                <c:pt idx="4">
                  <c:v>6</c:v>
                </c:pt>
                <c:pt idx="5">
                  <c:v>7.6</c:v>
                </c:pt>
                <c:pt idx="6">
                  <c:v>9.7</c:v>
                </c:pt>
                <c:pt idx="7">
                  <c:v>10.5</c:v>
                </c:pt>
                <c:pt idx="8">
                  <c:v>11.3</c:v>
                </c:pt>
                <c:pt idx="9">
                  <c:v>13.3</c:v>
                </c:pt>
                <c:pt idx="10">
                  <c:v>13.9</c:v>
                </c:pt>
                <c:pt idx="11">
                  <c:v>14.5</c:v>
                </c:pt>
                <c:pt idx="12">
                  <c:v>16.9</c:v>
                </c:pt>
                <c:pt idx="13">
                  <c:v>18.7</c:v>
                </c:pt>
                <c:pt idx="14">
                  <c:v>19.2</c:v>
                </c:pt>
                <c:pt idx="15">
                  <c:v>19.8</c:v>
                </c:pt>
                <c:pt idx="16">
                  <c:v>20</c:v>
                </c:pt>
                <c:pt idx="17">
                  <c:v>23.8</c:v>
                </c:pt>
                <c:pt idx="18">
                  <c:v>24.6</c:v>
                </c:pt>
                <c:pt idx="19">
                  <c:v>25.6</c:v>
                </c:pt>
                <c:pt idx="20">
                  <c:v>25.7</c:v>
                </c:pt>
                <c:pt idx="21">
                  <c:v>28.5</c:v>
                </c:pt>
                <c:pt idx="22">
                  <c:v>28.9</c:v>
                </c:pt>
                <c:pt idx="23">
                  <c:v>33.3</c:v>
                </c:pt>
                <c:pt idx="24">
                  <c:v>34</c:v>
                </c:pt>
                <c:pt idx="25">
                  <c:v>35</c:v>
                </c:pt>
                <c:pt idx="26">
                  <c:v>37.4</c:v>
                </c:pt>
                <c:pt idx="27">
                  <c:v>37.7</c:v>
                </c:pt>
                <c:pt idx="28">
                  <c:v>39.5</c:v>
                </c:pt>
                <c:pt idx="29">
                  <c:v>41.6</c:v>
                </c:pt>
                <c:pt idx="30">
                  <c:v>41.8</c:v>
                </c:pt>
                <c:pt idx="31">
                  <c:v>43.2</c:v>
                </c:pt>
                <c:pt idx="32">
                  <c:v>43.6</c:v>
                </c:pt>
                <c:pt idx="33">
                  <c:v>47</c:v>
                </c:pt>
                <c:pt idx="34">
                  <c:v>47.6</c:v>
                </c:pt>
                <c:pt idx="35">
                  <c:v>48.1</c:v>
                </c:pt>
                <c:pt idx="36">
                  <c:v>49.2</c:v>
                </c:pt>
                <c:pt idx="37">
                  <c:v>49.7</c:v>
                </c:pt>
                <c:pt idx="38">
                  <c:v>50.5</c:v>
                </c:pt>
                <c:pt idx="39">
                  <c:v>50.8</c:v>
                </c:pt>
                <c:pt idx="40">
                  <c:v>51.1</c:v>
                </c:pt>
                <c:pt idx="41">
                  <c:v>51.4</c:v>
                </c:pt>
                <c:pt idx="42">
                  <c:v>52.7</c:v>
                </c:pt>
                <c:pt idx="43">
                  <c:v>53.9</c:v>
                </c:pt>
                <c:pt idx="44">
                  <c:v>54.3</c:v>
                </c:pt>
                <c:pt idx="45">
                  <c:v>54.7</c:v>
                </c:pt>
                <c:pt idx="46">
                  <c:v>56.5</c:v>
                </c:pt>
                <c:pt idx="47">
                  <c:v>58.1</c:v>
                </c:pt>
                <c:pt idx="48">
                  <c:v>59.3</c:v>
                </c:pt>
                <c:pt idx="49">
                  <c:v>59.7</c:v>
                </c:pt>
                <c:pt idx="50">
                  <c:v>59.8</c:v>
                </c:pt>
                <c:pt idx="51">
                  <c:v>61.2</c:v>
                </c:pt>
                <c:pt idx="52">
                  <c:v>62.2</c:v>
                </c:pt>
                <c:pt idx="53">
                  <c:v>63</c:v>
                </c:pt>
                <c:pt idx="54">
                  <c:v>63.6</c:v>
                </c:pt>
                <c:pt idx="55">
                  <c:v>64.1</c:v>
                </c:pt>
                <c:pt idx="56">
                  <c:v>64.1</c:v>
                </c:pt>
                <c:pt idx="57">
                  <c:v>64.3</c:v>
                </c:pt>
                <c:pt idx="58">
                  <c:v>65.5</c:v>
                </c:pt>
                <c:pt idx="59">
                  <c:v>66.3</c:v>
                </c:pt>
                <c:pt idx="60">
                  <c:v>66.7</c:v>
                </c:pt>
                <c:pt idx="61">
                  <c:v>68.2</c:v>
                </c:pt>
                <c:pt idx="62">
                  <c:v>69.1</c:v>
                </c:pt>
                <c:pt idx="63">
                  <c:v>69.9</c:v>
                </c:pt>
                <c:pt idx="64">
                  <c:v>72.1</c:v>
                </c:pt>
                <c:pt idx="65">
                  <c:v>72.8</c:v>
                </c:pt>
                <c:pt idx="66">
                  <c:v>73</c:v>
                </c:pt>
                <c:pt idx="67">
                  <c:v>73.1</c:v>
                </c:pt>
                <c:pt idx="68">
                  <c:v>73.9</c:v>
                </c:pt>
                <c:pt idx="69">
                  <c:v>74</c:v>
                </c:pt>
                <c:pt idx="70">
                  <c:v>74.2</c:v>
                </c:pt>
                <c:pt idx="71">
                  <c:v>75.5</c:v>
                </c:pt>
                <c:pt idx="72">
                  <c:v>75.8</c:v>
                </c:pt>
                <c:pt idx="73">
                  <c:v>75.8</c:v>
                </c:pt>
                <c:pt idx="74">
                  <c:v>76.5</c:v>
                </c:pt>
                <c:pt idx="75">
                  <c:v>77</c:v>
                </c:pt>
                <c:pt idx="76">
                  <c:v>78.4</c:v>
                </c:pt>
                <c:pt idx="77">
                  <c:v>79</c:v>
                </c:pt>
                <c:pt idx="78">
                  <c:v>79.2</c:v>
                </c:pt>
                <c:pt idx="79">
                  <c:v>79.7</c:v>
                </c:pt>
                <c:pt idx="80">
                  <c:v>80.5</c:v>
                </c:pt>
                <c:pt idx="81">
                  <c:v>82.3</c:v>
                </c:pt>
                <c:pt idx="82">
                  <c:v>82.4</c:v>
                </c:pt>
                <c:pt idx="83">
                  <c:v>82.6</c:v>
                </c:pt>
                <c:pt idx="84">
                  <c:v>83.2</c:v>
                </c:pt>
                <c:pt idx="85">
                  <c:v>83.5</c:v>
                </c:pt>
                <c:pt idx="86">
                  <c:v>84.1</c:v>
                </c:pt>
                <c:pt idx="87">
                  <c:v>84.4</c:v>
                </c:pt>
                <c:pt idx="88">
                  <c:v>84.9</c:v>
                </c:pt>
                <c:pt idx="89">
                  <c:v>85</c:v>
                </c:pt>
                <c:pt idx="90">
                  <c:v>85.6</c:v>
                </c:pt>
                <c:pt idx="91">
                  <c:v>85.7</c:v>
                </c:pt>
                <c:pt idx="92">
                  <c:v>86.1</c:v>
                </c:pt>
                <c:pt idx="93">
                  <c:v>86.3</c:v>
                </c:pt>
                <c:pt idx="94">
                  <c:v>86.3</c:v>
                </c:pt>
                <c:pt idx="95">
                  <c:v>86.7</c:v>
                </c:pt>
                <c:pt idx="96">
                  <c:v>86.7</c:v>
                </c:pt>
                <c:pt idx="97">
                  <c:v>87.3</c:v>
                </c:pt>
                <c:pt idx="98">
                  <c:v>87.6</c:v>
                </c:pt>
                <c:pt idx="99">
                  <c:v>87.6</c:v>
                </c:pt>
                <c:pt idx="100">
                  <c:v>87.8</c:v>
                </c:pt>
                <c:pt idx="101">
                  <c:v>88</c:v>
                </c:pt>
                <c:pt idx="102">
                  <c:v>88.1</c:v>
                </c:pt>
                <c:pt idx="103">
                  <c:v>88.7</c:v>
                </c:pt>
                <c:pt idx="104">
                  <c:v>89.2</c:v>
                </c:pt>
                <c:pt idx="105">
                  <c:v>89.4</c:v>
                </c:pt>
                <c:pt idx="106">
                  <c:v>89.4</c:v>
                </c:pt>
                <c:pt idx="107">
                  <c:v>91.1</c:v>
                </c:pt>
                <c:pt idx="108">
                  <c:v>91.2</c:v>
                </c:pt>
                <c:pt idx="109">
                  <c:v>92</c:v>
                </c:pt>
                <c:pt idx="110">
                  <c:v>92.8</c:v>
                </c:pt>
                <c:pt idx="111">
                  <c:v>93.5</c:v>
                </c:pt>
                <c:pt idx="112">
                  <c:v>95.3</c:v>
                </c:pt>
                <c:pt idx="113">
                  <c:v>96.8</c:v>
                </c:pt>
              </c:numCache>
            </c:numRef>
          </c:xVal>
          <c:yVal>
            <c:numRef>
              <c:f>Data_g2!$E$4:$E$117</c:f>
              <c:numCache>
                <c:ptCount val="114"/>
                <c:pt idx="0">
                  <c:v>2.4</c:v>
                </c:pt>
                <c:pt idx="1">
                  <c:v>1.6</c:v>
                </c:pt>
                <c:pt idx="2">
                  <c:v>2</c:v>
                </c:pt>
                <c:pt idx="3">
                  <c:v>4.2</c:v>
                </c:pt>
                <c:pt idx="4">
                  <c:v>4.1</c:v>
                </c:pt>
                <c:pt idx="5">
                  <c:v>3.8</c:v>
                </c:pt>
                <c:pt idx="6">
                  <c:v>0.7</c:v>
                </c:pt>
                <c:pt idx="7">
                  <c:v>3.3</c:v>
                </c:pt>
                <c:pt idx="8">
                  <c:v>4.5</c:v>
                </c:pt>
                <c:pt idx="9">
                  <c:v>1.7</c:v>
                </c:pt>
                <c:pt idx="10">
                  <c:v>2.1</c:v>
                </c:pt>
                <c:pt idx="11">
                  <c:v>9.3</c:v>
                </c:pt>
                <c:pt idx="12">
                  <c:v>9.2</c:v>
                </c:pt>
                <c:pt idx="13">
                  <c:v>8.8</c:v>
                </c:pt>
                <c:pt idx="14">
                  <c:v>11.5</c:v>
                </c:pt>
                <c:pt idx="15">
                  <c:v>9.1</c:v>
                </c:pt>
                <c:pt idx="16">
                  <c:v>5.6</c:v>
                </c:pt>
                <c:pt idx="17">
                  <c:v>15.8</c:v>
                </c:pt>
                <c:pt idx="18">
                  <c:v>1.4</c:v>
                </c:pt>
                <c:pt idx="19">
                  <c:v>12.4</c:v>
                </c:pt>
                <c:pt idx="20">
                  <c:v>3.6</c:v>
                </c:pt>
                <c:pt idx="21">
                  <c:v>2.9</c:v>
                </c:pt>
                <c:pt idx="22">
                  <c:v>11.7</c:v>
                </c:pt>
                <c:pt idx="23">
                  <c:v>7.8</c:v>
                </c:pt>
                <c:pt idx="24">
                  <c:v>14.1</c:v>
                </c:pt>
                <c:pt idx="25">
                  <c:v>9.4</c:v>
                </c:pt>
                <c:pt idx="26">
                  <c:v>4</c:v>
                </c:pt>
                <c:pt idx="27">
                  <c:v>14.5</c:v>
                </c:pt>
                <c:pt idx="28">
                  <c:v>7</c:v>
                </c:pt>
                <c:pt idx="29">
                  <c:v>5.8</c:v>
                </c:pt>
                <c:pt idx="30">
                  <c:v>23</c:v>
                </c:pt>
                <c:pt idx="31">
                  <c:v>12.8</c:v>
                </c:pt>
                <c:pt idx="32">
                  <c:v>19.8</c:v>
                </c:pt>
                <c:pt idx="33">
                  <c:v>6.4</c:v>
                </c:pt>
                <c:pt idx="34">
                  <c:v>19.9</c:v>
                </c:pt>
                <c:pt idx="35">
                  <c:v>9.1</c:v>
                </c:pt>
                <c:pt idx="36">
                  <c:v>12.9</c:v>
                </c:pt>
                <c:pt idx="37">
                  <c:v>24.5</c:v>
                </c:pt>
                <c:pt idx="38">
                  <c:v>11.5</c:v>
                </c:pt>
                <c:pt idx="39">
                  <c:v>28.9</c:v>
                </c:pt>
                <c:pt idx="40">
                  <c:v>54.7</c:v>
                </c:pt>
                <c:pt idx="41">
                  <c:v>20</c:v>
                </c:pt>
                <c:pt idx="42">
                  <c:v>20.7</c:v>
                </c:pt>
                <c:pt idx="43">
                  <c:v>12.3</c:v>
                </c:pt>
                <c:pt idx="44">
                  <c:v>17</c:v>
                </c:pt>
                <c:pt idx="45">
                  <c:v>19.7</c:v>
                </c:pt>
                <c:pt idx="46">
                  <c:v>22.2</c:v>
                </c:pt>
                <c:pt idx="47">
                  <c:v>29.2</c:v>
                </c:pt>
                <c:pt idx="48">
                  <c:v>23.8</c:v>
                </c:pt>
                <c:pt idx="49">
                  <c:v>20.8</c:v>
                </c:pt>
                <c:pt idx="50">
                  <c:v>22.1</c:v>
                </c:pt>
                <c:pt idx="51">
                  <c:v>12.6</c:v>
                </c:pt>
                <c:pt idx="52">
                  <c:v>62</c:v>
                </c:pt>
                <c:pt idx="53">
                  <c:v>33</c:v>
                </c:pt>
                <c:pt idx="54">
                  <c:v>39.1</c:v>
                </c:pt>
                <c:pt idx="55">
                  <c:v>46.2</c:v>
                </c:pt>
                <c:pt idx="56">
                  <c:v>58.5</c:v>
                </c:pt>
                <c:pt idx="57">
                  <c:v>33.6</c:v>
                </c:pt>
                <c:pt idx="58">
                  <c:v>22.7</c:v>
                </c:pt>
                <c:pt idx="59">
                  <c:v>39.1</c:v>
                </c:pt>
                <c:pt idx="60">
                  <c:v>49</c:v>
                </c:pt>
                <c:pt idx="61">
                  <c:v>55</c:v>
                </c:pt>
                <c:pt idx="62">
                  <c:v>50</c:v>
                </c:pt>
                <c:pt idx="63">
                  <c:v>50.5</c:v>
                </c:pt>
                <c:pt idx="64">
                  <c:v>35.2</c:v>
                </c:pt>
                <c:pt idx="65">
                  <c:v>7.2</c:v>
                </c:pt>
                <c:pt idx="66">
                  <c:v>36.1</c:v>
                </c:pt>
                <c:pt idx="67">
                  <c:v>34.2</c:v>
                </c:pt>
                <c:pt idx="68">
                  <c:v>58.4</c:v>
                </c:pt>
                <c:pt idx="69">
                  <c:v>45.5</c:v>
                </c:pt>
                <c:pt idx="70">
                  <c:v>63.8</c:v>
                </c:pt>
                <c:pt idx="71">
                  <c:v>71.9</c:v>
                </c:pt>
                <c:pt idx="72">
                  <c:v>8.4</c:v>
                </c:pt>
                <c:pt idx="73">
                  <c:v>25.9</c:v>
                </c:pt>
                <c:pt idx="74">
                  <c:v>52.2</c:v>
                </c:pt>
                <c:pt idx="75">
                  <c:v>22.6</c:v>
                </c:pt>
                <c:pt idx="76">
                  <c:v>50.2</c:v>
                </c:pt>
                <c:pt idx="77">
                  <c:v>44.2</c:v>
                </c:pt>
                <c:pt idx="78">
                  <c:v>33.6</c:v>
                </c:pt>
                <c:pt idx="79">
                  <c:v>77.9</c:v>
                </c:pt>
                <c:pt idx="80">
                  <c:v>36.8</c:v>
                </c:pt>
                <c:pt idx="81">
                  <c:v>63.2</c:v>
                </c:pt>
                <c:pt idx="82">
                  <c:v>0</c:v>
                </c:pt>
                <c:pt idx="83">
                  <c:v>0</c:v>
                </c:pt>
                <c:pt idx="84">
                  <c:v>63.9</c:v>
                </c:pt>
                <c:pt idx="85">
                  <c:v>67.2</c:v>
                </c:pt>
                <c:pt idx="86">
                  <c:v>20.1</c:v>
                </c:pt>
                <c:pt idx="87">
                  <c:v>63.5</c:v>
                </c:pt>
                <c:pt idx="88">
                  <c:v>61.6</c:v>
                </c:pt>
                <c:pt idx="89">
                  <c:v>62.8</c:v>
                </c:pt>
                <c:pt idx="90">
                  <c:v>38.9</c:v>
                </c:pt>
                <c:pt idx="91">
                  <c:v>68.7</c:v>
                </c:pt>
                <c:pt idx="92">
                  <c:v>75</c:v>
                </c:pt>
                <c:pt idx="93">
                  <c:v>56</c:v>
                </c:pt>
                <c:pt idx="94">
                  <c:v>70.4</c:v>
                </c:pt>
                <c:pt idx="95">
                  <c:v>67.2</c:v>
                </c:pt>
                <c:pt idx="96">
                  <c:v>55.3</c:v>
                </c:pt>
                <c:pt idx="97">
                  <c:v>66.8</c:v>
                </c:pt>
                <c:pt idx="98">
                  <c:v>57.4</c:v>
                </c:pt>
                <c:pt idx="99">
                  <c:v>51.6</c:v>
                </c:pt>
                <c:pt idx="100">
                  <c:v>8.3</c:v>
                </c:pt>
                <c:pt idx="101">
                  <c:v>69.6</c:v>
                </c:pt>
                <c:pt idx="102">
                  <c:v>65.5</c:v>
                </c:pt>
                <c:pt idx="103">
                  <c:v>0</c:v>
                </c:pt>
                <c:pt idx="104">
                  <c:v>61.4</c:v>
                </c:pt>
                <c:pt idx="105">
                  <c:v>66.5</c:v>
                </c:pt>
                <c:pt idx="106">
                  <c:v>72.3</c:v>
                </c:pt>
                <c:pt idx="107">
                  <c:v>68.6</c:v>
                </c:pt>
                <c:pt idx="108">
                  <c:v>75</c:v>
                </c:pt>
                <c:pt idx="109">
                  <c:v>75.7</c:v>
                </c:pt>
                <c:pt idx="110">
                  <c:v>72.5</c:v>
                </c:pt>
                <c:pt idx="111">
                  <c:v>95.5</c:v>
                </c:pt>
                <c:pt idx="112">
                  <c:v>6.9</c:v>
                </c:pt>
                <c:pt idx="113">
                  <c:v>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Data_g2!$F$3</c:f>
              <c:strCache>
                <c:ptCount val="1"/>
                <c:pt idx="0">
                  <c:v>Old age pension recipients population ratio (60+ or 65+ according to retirement 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Data_g2!$D$4:$D$117</c:f>
              <c:numCache>
                <c:ptCount val="114"/>
                <c:pt idx="0">
                  <c:v>3.6</c:v>
                </c:pt>
                <c:pt idx="1">
                  <c:v>4.9</c:v>
                </c:pt>
                <c:pt idx="2">
                  <c:v>5.11</c:v>
                </c:pt>
                <c:pt idx="3">
                  <c:v>5.3</c:v>
                </c:pt>
                <c:pt idx="4">
                  <c:v>6</c:v>
                </c:pt>
                <c:pt idx="5">
                  <c:v>7.6</c:v>
                </c:pt>
                <c:pt idx="6">
                  <c:v>9.7</c:v>
                </c:pt>
                <c:pt idx="7">
                  <c:v>10.5</c:v>
                </c:pt>
                <c:pt idx="8">
                  <c:v>11.3</c:v>
                </c:pt>
                <c:pt idx="9">
                  <c:v>13.3</c:v>
                </c:pt>
                <c:pt idx="10">
                  <c:v>13.9</c:v>
                </c:pt>
                <c:pt idx="11">
                  <c:v>14.5</c:v>
                </c:pt>
                <c:pt idx="12">
                  <c:v>16.9</c:v>
                </c:pt>
                <c:pt idx="13">
                  <c:v>18.7</c:v>
                </c:pt>
                <c:pt idx="14">
                  <c:v>19.2</c:v>
                </c:pt>
                <c:pt idx="15">
                  <c:v>19.8</c:v>
                </c:pt>
                <c:pt idx="16">
                  <c:v>20</c:v>
                </c:pt>
                <c:pt idx="17">
                  <c:v>23.8</c:v>
                </c:pt>
                <c:pt idx="18">
                  <c:v>24.6</c:v>
                </c:pt>
                <c:pt idx="19">
                  <c:v>25.6</c:v>
                </c:pt>
                <c:pt idx="20">
                  <c:v>25.7</c:v>
                </c:pt>
                <c:pt idx="21">
                  <c:v>28.5</c:v>
                </c:pt>
                <c:pt idx="22">
                  <c:v>28.9</c:v>
                </c:pt>
                <c:pt idx="23">
                  <c:v>33.3</c:v>
                </c:pt>
                <c:pt idx="24">
                  <c:v>34</c:v>
                </c:pt>
                <c:pt idx="25">
                  <c:v>35</c:v>
                </c:pt>
                <c:pt idx="26">
                  <c:v>37.4</c:v>
                </c:pt>
                <c:pt idx="27">
                  <c:v>37.7</c:v>
                </c:pt>
                <c:pt idx="28">
                  <c:v>39.5</c:v>
                </c:pt>
                <c:pt idx="29">
                  <c:v>41.6</c:v>
                </c:pt>
                <c:pt idx="30">
                  <c:v>41.8</c:v>
                </c:pt>
                <c:pt idx="31">
                  <c:v>43.2</c:v>
                </c:pt>
                <c:pt idx="32">
                  <c:v>43.6</c:v>
                </c:pt>
                <c:pt idx="33">
                  <c:v>47</c:v>
                </c:pt>
                <c:pt idx="34">
                  <c:v>47.6</c:v>
                </c:pt>
                <c:pt idx="35">
                  <c:v>48.1</c:v>
                </c:pt>
                <c:pt idx="36">
                  <c:v>49.2</c:v>
                </c:pt>
                <c:pt idx="37">
                  <c:v>49.7</c:v>
                </c:pt>
                <c:pt idx="38">
                  <c:v>50.5</c:v>
                </c:pt>
                <c:pt idx="39">
                  <c:v>50.8</c:v>
                </c:pt>
                <c:pt idx="40">
                  <c:v>51.1</c:v>
                </c:pt>
                <c:pt idx="41">
                  <c:v>51.4</c:v>
                </c:pt>
                <c:pt idx="42">
                  <c:v>52.7</c:v>
                </c:pt>
                <c:pt idx="43">
                  <c:v>53.9</c:v>
                </c:pt>
                <c:pt idx="44">
                  <c:v>54.3</c:v>
                </c:pt>
                <c:pt idx="45">
                  <c:v>54.7</c:v>
                </c:pt>
                <c:pt idx="46">
                  <c:v>56.5</c:v>
                </c:pt>
                <c:pt idx="47">
                  <c:v>58.1</c:v>
                </c:pt>
                <c:pt idx="48">
                  <c:v>59.3</c:v>
                </c:pt>
                <c:pt idx="49">
                  <c:v>59.7</c:v>
                </c:pt>
                <c:pt idx="50">
                  <c:v>59.8</c:v>
                </c:pt>
                <c:pt idx="51">
                  <c:v>61.2</c:v>
                </c:pt>
                <c:pt idx="52">
                  <c:v>62.2</c:v>
                </c:pt>
                <c:pt idx="53">
                  <c:v>63</c:v>
                </c:pt>
                <c:pt idx="54">
                  <c:v>63.6</c:v>
                </c:pt>
                <c:pt idx="55">
                  <c:v>64.1</c:v>
                </c:pt>
                <c:pt idx="56">
                  <c:v>64.1</c:v>
                </c:pt>
                <c:pt idx="57">
                  <c:v>64.3</c:v>
                </c:pt>
                <c:pt idx="58">
                  <c:v>65.5</c:v>
                </c:pt>
                <c:pt idx="59">
                  <c:v>66.3</c:v>
                </c:pt>
                <c:pt idx="60">
                  <c:v>66.7</c:v>
                </c:pt>
                <c:pt idx="61">
                  <c:v>68.2</c:v>
                </c:pt>
                <c:pt idx="62">
                  <c:v>69.1</c:v>
                </c:pt>
                <c:pt idx="63">
                  <c:v>69.9</c:v>
                </c:pt>
                <c:pt idx="64">
                  <c:v>72.1</c:v>
                </c:pt>
                <c:pt idx="65">
                  <c:v>72.8</c:v>
                </c:pt>
                <c:pt idx="66">
                  <c:v>73</c:v>
                </c:pt>
                <c:pt idx="67">
                  <c:v>73.1</c:v>
                </c:pt>
                <c:pt idx="68">
                  <c:v>73.9</c:v>
                </c:pt>
                <c:pt idx="69">
                  <c:v>74</c:v>
                </c:pt>
                <c:pt idx="70">
                  <c:v>74.2</c:v>
                </c:pt>
                <c:pt idx="71">
                  <c:v>75.5</c:v>
                </c:pt>
                <c:pt idx="72">
                  <c:v>75.8</c:v>
                </c:pt>
                <c:pt idx="73">
                  <c:v>75.8</c:v>
                </c:pt>
                <c:pt idx="74">
                  <c:v>76.5</c:v>
                </c:pt>
                <c:pt idx="75">
                  <c:v>77</c:v>
                </c:pt>
                <c:pt idx="76">
                  <c:v>78.4</c:v>
                </c:pt>
                <c:pt idx="77">
                  <c:v>79</c:v>
                </c:pt>
                <c:pt idx="78">
                  <c:v>79.2</c:v>
                </c:pt>
                <c:pt idx="79">
                  <c:v>79.7</c:v>
                </c:pt>
                <c:pt idx="80">
                  <c:v>80.5</c:v>
                </c:pt>
                <c:pt idx="81">
                  <c:v>82.3</c:v>
                </c:pt>
                <c:pt idx="82">
                  <c:v>82.4</c:v>
                </c:pt>
                <c:pt idx="83">
                  <c:v>82.6</c:v>
                </c:pt>
                <c:pt idx="84">
                  <c:v>83.2</c:v>
                </c:pt>
                <c:pt idx="85">
                  <c:v>83.5</c:v>
                </c:pt>
                <c:pt idx="86">
                  <c:v>84.1</c:v>
                </c:pt>
                <c:pt idx="87">
                  <c:v>84.4</c:v>
                </c:pt>
                <c:pt idx="88">
                  <c:v>84.9</c:v>
                </c:pt>
                <c:pt idx="89">
                  <c:v>85</c:v>
                </c:pt>
                <c:pt idx="90">
                  <c:v>85.6</c:v>
                </c:pt>
                <c:pt idx="91">
                  <c:v>85.7</c:v>
                </c:pt>
                <c:pt idx="92">
                  <c:v>86.1</c:v>
                </c:pt>
                <c:pt idx="93">
                  <c:v>86.3</c:v>
                </c:pt>
                <c:pt idx="94">
                  <c:v>86.3</c:v>
                </c:pt>
                <c:pt idx="95">
                  <c:v>86.7</c:v>
                </c:pt>
                <c:pt idx="96">
                  <c:v>86.7</c:v>
                </c:pt>
                <c:pt idx="97">
                  <c:v>87.3</c:v>
                </c:pt>
                <c:pt idx="98">
                  <c:v>87.6</c:v>
                </c:pt>
                <c:pt idx="99">
                  <c:v>87.6</c:v>
                </c:pt>
                <c:pt idx="100">
                  <c:v>87.8</c:v>
                </c:pt>
                <c:pt idx="101">
                  <c:v>88</c:v>
                </c:pt>
                <c:pt idx="102">
                  <c:v>88.1</c:v>
                </c:pt>
                <c:pt idx="103">
                  <c:v>88.7</c:v>
                </c:pt>
                <c:pt idx="104">
                  <c:v>89.2</c:v>
                </c:pt>
                <c:pt idx="105">
                  <c:v>89.4</c:v>
                </c:pt>
                <c:pt idx="106">
                  <c:v>89.4</c:v>
                </c:pt>
                <c:pt idx="107">
                  <c:v>91.1</c:v>
                </c:pt>
                <c:pt idx="108">
                  <c:v>91.2</c:v>
                </c:pt>
                <c:pt idx="109">
                  <c:v>92</c:v>
                </c:pt>
                <c:pt idx="110">
                  <c:v>92.8</c:v>
                </c:pt>
                <c:pt idx="111">
                  <c:v>93.5</c:v>
                </c:pt>
                <c:pt idx="112">
                  <c:v>95.3</c:v>
                </c:pt>
                <c:pt idx="113">
                  <c:v>96.8</c:v>
                </c:pt>
              </c:numCache>
            </c:numRef>
          </c:xVal>
          <c:yVal>
            <c:numRef>
              <c:f>Data_g2!$F$4:$F$117</c:f>
              <c:numCache>
                <c:ptCount val="114"/>
                <c:pt idx="0">
                  <c:v>1.6</c:v>
                </c:pt>
                <c:pt idx="1">
                  <c:v>1.6</c:v>
                </c:pt>
                <c:pt idx="2">
                  <c:v>11</c:v>
                </c:pt>
                <c:pt idx="3">
                  <c:v>2.6</c:v>
                </c:pt>
                <c:pt idx="4">
                  <c:v>12.1</c:v>
                </c:pt>
                <c:pt idx="5">
                  <c:v>0.2</c:v>
                </c:pt>
                <c:pt idx="6">
                  <c:v>6</c:v>
                </c:pt>
                <c:pt idx="7">
                  <c:v>1.1</c:v>
                </c:pt>
                <c:pt idx="8">
                  <c:v>11.2</c:v>
                </c:pt>
                <c:pt idx="9">
                  <c:v>19</c:v>
                </c:pt>
                <c:pt idx="10">
                  <c:v>17.9</c:v>
                </c:pt>
                <c:pt idx="11">
                  <c:v>0.9</c:v>
                </c:pt>
                <c:pt idx="12">
                  <c:v>3.8</c:v>
                </c:pt>
                <c:pt idx="13">
                  <c:v>7.7</c:v>
                </c:pt>
                <c:pt idx="14">
                  <c:v>9.1</c:v>
                </c:pt>
                <c:pt idx="15">
                  <c:v>9.5</c:v>
                </c:pt>
                <c:pt idx="16">
                  <c:v>12.5</c:v>
                </c:pt>
                <c:pt idx="17">
                  <c:v>27</c:v>
                </c:pt>
                <c:pt idx="18">
                  <c:v>67</c:v>
                </c:pt>
                <c:pt idx="19">
                  <c:v>33.5</c:v>
                </c:pt>
                <c:pt idx="20">
                  <c:v>80</c:v>
                </c:pt>
                <c:pt idx="21">
                  <c:v>3.8</c:v>
                </c:pt>
                <c:pt idx="22">
                  <c:v>11.3</c:v>
                </c:pt>
                <c:pt idx="23">
                  <c:v>100</c:v>
                </c:pt>
                <c:pt idx="24">
                  <c:v>22.9</c:v>
                </c:pt>
                <c:pt idx="25">
                  <c:v>7.5</c:v>
                </c:pt>
                <c:pt idx="26">
                  <c:v>25.7</c:v>
                </c:pt>
                <c:pt idx="27">
                  <c:v>16.7</c:v>
                </c:pt>
                <c:pt idx="28">
                  <c:v>0.5</c:v>
                </c:pt>
                <c:pt idx="29">
                  <c:v>21.4</c:v>
                </c:pt>
                <c:pt idx="30">
                  <c:v>97.9</c:v>
                </c:pt>
                <c:pt idx="31">
                  <c:v>11.2</c:v>
                </c:pt>
                <c:pt idx="32">
                  <c:v>40</c:v>
                </c:pt>
                <c:pt idx="33">
                  <c:v>24</c:v>
                </c:pt>
                <c:pt idx="34">
                  <c:v>22.2</c:v>
                </c:pt>
                <c:pt idx="35">
                  <c:v>19.6</c:v>
                </c:pt>
                <c:pt idx="36">
                  <c:v>23.3</c:v>
                </c:pt>
                <c:pt idx="37">
                  <c:v>93.1</c:v>
                </c:pt>
                <c:pt idx="38">
                  <c:v>4.7</c:v>
                </c:pt>
                <c:pt idx="39">
                  <c:v>100</c:v>
                </c:pt>
                <c:pt idx="40">
                  <c:v>16.9</c:v>
                </c:pt>
                <c:pt idx="41">
                  <c:v>30.7</c:v>
                </c:pt>
                <c:pt idx="42">
                  <c:v>10.9</c:v>
                </c:pt>
                <c:pt idx="43">
                  <c:v>23.2</c:v>
                </c:pt>
                <c:pt idx="44">
                  <c:v>18.6</c:v>
                </c:pt>
                <c:pt idx="45">
                  <c:v>14.5</c:v>
                </c:pt>
                <c:pt idx="46">
                  <c:v>24.6</c:v>
                </c:pt>
                <c:pt idx="47">
                  <c:v>87.1</c:v>
                </c:pt>
                <c:pt idx="48">
                  <c:v>23.9</c:v>
                </c:pt>
                <c:pt idx="49">
                  <c:v>15.2</c:v>
                </c:pt>
                <c:pt idx="50">
                  <c:v>37.8</c:v>
                </c:pt>
                <c:pt idx="51">
                  <c:v>40</c:v>
                </c:pt>
                <c:pt idx="52">
                  <c:v>76</c:v>
                </c:pt>
                <c:pt idx="53">
                  <c:v>100</c:v>
                </c:pt>
                <c:pt idx="54">
                  <c:v>85.9</c:v>
                </c:pt>
                <c:pt idx="55">
                  <c:v>26.2</c:v>
                </c:pt>
                <c:pt idx="56">
                  <c:v>72.51457526</c:v>
                </c:pt>
                <c:pt idx="57">
                  <c:v>57.3</c:v>
                </c:pt>
                <c:pt idx="58">
                  <c:v>19.2</c:v>
                </c:pt>
                <c:pt idx="59">
                  <c:v>100</c:v>
                </c:pt>
                <c:pt idx="60">
                  <c:v>88.1</c:v>
                </c:pt>
                <c:pt idx="61">
                  <c:v>33.5</c:v>
                </c:pt>
                <c:pt idx="62">
                  <c:v>45</c:v>
                </c:pt>
                <c:pt idx="63">
                  <c:v>87.1</c:v>
                </c:pt>
                <c:pt idx="64">
                  <c:v>63.8</c:v>
                </c:pt>
                <c:pt idx="65">
                  <c:v>86.6</c:v>
                </c:pt>
                <c:pt idx="66">
                  <c:v>35.2</c:v>
                </c:pt>
                <c:pt idx="67">
                  <c:v>24.2</c:v>
                </c:pt>
                <c:pt idx="68">
                  <c:v>82.80809648</c:v>
                </c:pt>
                <c:pt idx="69">
                  <c:v>45.6</c:v>
                </c:pt>
                <c:pt idx="70">
                  <c:v>37.3</c:v>
                </c:pt>
                <c:pt idx="71">
                  <c:v>100</c:v>
                </c:pt>
                <c:pt idx="72">
                  <c:v>12</c:v>
                </c:pt>
                <c:pt idx="73">
                  <c:v>68.3</c:v>
                </c:pt>
                <c:pt idx="74">
                  <c:v>86.48728158</c:v>
                </c:pt>
                <c:pt idx="75">
                  <c:v>38.4</c:v>
                </c:pt>
                <c:pt idx="76">
                  <c:v>100</c:v>
                </c:pt>
                <c:pt idx="77">
                  <c:v>46.6</c:v>
                </c:pt>
                <c:pt idx="78">
                  <c:v>100</c:v>
                </c:pt>
                <c:pt idx="79">
                  <c:v>71.4</c:v>
                </c:pt>
                <c:pt idx="80">
                  <c:v>85.3</c:v>
                </c:pt>
                <c:pt idx="81">
                  <c:v>84.80724858</c:v>
                </c:pt>
                <c:pt idx="82">
                  <c:v>77</c:v>
                </c:pt>
                <c:pt idx="83">
                  <c:v>100</c:v>
                </c:pt>
                <c:pt idx="84">
                  <c:v>64.66400708</c:v>
                </c:pt>
                <c:pt idx="85">
                  <c:v>100</c:v>
                </c:pt>
                <c:pt idx="86">
                  <c:v>37.3</c:v>
                </c:pt>
                <c:pt idx="87">
                  <c:v>100</c:v>
                </c:pt>
                <c:pt idx="88">
                  <c:v>81.4</c:v>
                </c:pt>
                <c:pt idx="89">
                  <c:v>39.9</c:v>
                </c:pt>
                <c:pt idx="90">
                  <c:v>55.4</c:v>
                </c:pt>
                <c:pt idx="91">
                  <c:v>93</c:v>
                </c:pt>
                <c:pt idx="92">
                  <c:v>67.9</c:v>
                </c:pt>
                <c:pt idx="93">
                  <c:v>95.03969332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90.6</c:v>
                </c:pt>
                <c:pt idx="98">
                  <c:v>95.7</c:v>
                </c:pt>
                <c:pt idx="99">
                  <c:v>84.91118011</c:v>
                </c:pt>
                <c:pt idx="100">
                  <c:v>3.2</c:v>
                </c:pt>
                <c:pt idx="101">
                  <c:v>81.3</c:v>
                </c:pt>
                <c:pt idx="102">
                  <c:v>100</c:v>
                </c:pt>
                <c:pt idx="103">
                  <c:v>71.7</c:v>
                </c:pt>
                <c:pt idx="104">
                  <c:v>100</c:v>
                </c:pt>
                <c:pt idx="105">
                  <c:v>94.83662445</c:v>
                </c:pt>
                <c:pt idx="106">
                  <c:v>100</c:v>
                </c:pt>
                <c:pt idx="107">
                  <c:v>88.24005964</c:v>
                </c:pt>
                <c:pt idx="108">
                  <c:v>100</c:v>
                </c:pt>
                <c:pt idx="109">
                  <c:v>93.99563956</c:v>
                </c:pt>
                <c:pt idx="110">
                  <c:v>90</c:v>
                </c:pt>
                <c:pt idx="111">
                  <c:v>100</c:v>
                </c:pt>
                <c:pt idx="112">
                  <c:v>79.5</c:v>
                </c:pt>
                <c:pt idx="113">
                  <c:v>89.5</c:v>
                </c:pt>
              </c:numCache>
            </c:numRef>
          </c:yVal>
          <c:smooth val="0"/>
        </c:ser>
        <c:axId val="30707239"/>
        <c:axId val="7929696"/>
      </c:scatterChart>
      <c:valAx>
        <c:axId val="307072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Share of wage employment in total employment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29696"/>
        <c:crosses val="autoZero"/>
        <c:crossBetween val="midCat"/>
        <c:dispUnits/>
        <c:minorUnit val="10"/>
      </c:valAx>
      <c:valAx>
        <c:axId val="79296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Working age population contributing to an old age pension scheme &amp; population aged 65+ receiving an old age pension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0723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75"/>
          <c:y val="0.4975"/>
          <c:w val="0.192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Old age pension recipients population ratio (60+ or 65+ according to retirement age) and  Gross national income per capita (PPP international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65"/>
          <c:w val="0.913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xVal>
            <c:numRef>
              <c:f>Data_g3!$E$4:$E$115</c:f>
              <c:numCache>
                <c:ptCount val="112"/>
                <c:pt idx="0">
                  <c:v>1174.6666666666665</c:v>
                </c:pt>
                <c:pt idx="1">
                  <c:v>6960.348837209302</c:v>
                </c:pt>
                <c:pt idx="2">
                  <c:v>30554.6511627907</c:v>
                </c:pt>
                <c:pt idx="3">
                  <c:v>270</c:v>
                </c:pt>
                <c:pt idx="4">
                  <c:v>320</c:v>
                </c:pt>
                <c:pt idx="5">
                  <c:v>610</c:v>
                </c:pt>
                <c:pt idx="6">
                  <c:v>630</c:v>
                </c:pt>
                <c:pt idx="7">
                  <c:v>660</c:v>
                </c:pt>
                <c:pt idx="8">
                  <c:v>730</c:v>
                </c:pt>
                <c:pt idx="9">
                  <c:v>770</c:v>
                </c:pt>
                <c:pt idx="10">
                  <c:v>880</c:v>
                </c:pt>
                <c:pt idx="11">
                  <c:v>980</c:v>
                </c:pt>
                <c:pt idx="12">
                  <c:v>1010</c:v>
                </c:pt>
                <c:pt idx="13">
                  <c:v>1110</c:v>
                </c:pt>
                <c:pt idx="14">
                  <c:v>1130</c:v>
                </c:pt>
                <c:pt idx="15">
                  <c:v>1130</c:v>
                </c:pt>
                <c:pt idx="16">
                  <c:v>1140</c:v>
                </c:pt>
                <c:pt idx="17">
                  <c:v>1170</c:v>
                </c:pt>
                <c:pt idx="18">
                  <c:v>1230</c:v>
                </c:pt>
                <c:pt idx="19">
                  <c:v>1240</c:v>
                </c:pt>
                <c:pt idx="20">
                  <c:v>1250</c:v>
                </c:pt>
                <c:pt idx="21">
                  <c:v>1550</c:v>
                </c:pt>
                <c:pt idx="22">
                  <c:v>1560</c:v>
                </c:pt>
                <c:pt idx="23">
                  <c:v>1560</c:v>
                </c:pt>
                <c:pt idx="24">
                  <c:v>1580</c:v>
                </c:pt>
                <c:pt idx="25">
                  <c:v>1630</c:v>
                </c:pt>
                <c:pt idx="26">
                  <c:v>1740</c:v>
                </c:pt>
                <c:pt idx="27">
                  <c:v>1780</c:v>
                </c:pt>
                <c:pt idx="28">
                  <c:v>1810</c:v>
                </c:pt>
                <c:pt idx="29">
                  <c:v>1970</c:v>
                </c:pt>
                <c:pt idx="30">
                  <c:v>2060</c:v>
                </c:pt>
                <c:pt idx="31">
                  <c:v>2090</c:v>
                </c:pt>
                <c:pt idx="32">
                  <c:v>2180</c:v>
                </c:pt>
                <c:pt idx="33">
                  <c:v>2310</c:v>
                </c:pt>
                <c:pt idx="34">
                  <c:v>2410</c:v>
                </c:pt>
                <c:pt idx="35">
                  <c:v>2420</c:v>
                </c:pt>
                <c:pt idx="36">
                  <c:v>2460</c:v>
                </c:pt>
                <c:pt idx="37">
                  <c:v>2660</c:v>
                </c:pt>
                <c:pt idx="38">
                  <c:v>2720</c:v>
                </c:pt>
                <c:pt idx="39">
                  <c:v>2810</c:v>
                </c:pt>
                <c:pt idx="40">
                  <c:v>3310</c:v>
                </c:pt>
                <c:pt idx="41">
                  <c:v>3430</c:v>
                </c:pt>
                <c:pt idx="42">
                  <c:v>3480</c:v>
                </c:pt>
                <c:pt idx="43">
                  <c:v>3730</c:v>
                </c:pt>
                <c:pt idx="44">
                  <c:v>3860</c:v>
                </c:pt>
                <c:pt idx="45">
                  <c:v>4000</c:v>
                </c:pt>
                <c:pt idx="46">
                  <c:v>4040</c:v>
                </c:pt>
                <c:pt idx="47">
                  <c:v>4110</c:v>
                </c:pt>
                <c:pt idx="48">
                  <c:v>4450</c:v>
                </c:pt>
                <c:pt idx="49">
                  <c:v>4660</c:v>
                </c:pt>
                <c:pt idx="50">
                  <c:v>4740</c:v>
                </c:pt>
                <c:pt idx="51">
                  <c:v>4770</c:v>
                </c:pt>
                <c:pt idx="52">
                  <c:v>4820</c:v>
                </c:pt>
                <c:pt idx="53">
                  <c:v>4950</c:v>
                </c:pt>
                <c:pt idx="54">
                  <c:v>5120</c:v>
                </c:pt>
                <c:pt idx="55">
                  <c:v>5430</c:v>
                </c:pt>
                <c:pt idx="56">
                  <c:v>5470</c:v>
                </c:pt>
                <c:pt idx="57">
                  <c:v>5550</c:v>
                </c:pt>
                <c:pt idx="58">
                  <c:v>5610</c:v>
                </c:pt>
                <c:pt idx="59">
                  <c:v>5940</c:v>
                </c:pt>
                <c:pt idx="60">
                  <c:v>6000</c:v>
                </c:pt>
                <c:pt idx="61">
                  <c:v>6130</c:v>
                </c:pt>
                <c:pt idx="62">
                  <c:v>6220</c:v>
                </c:pt>
                <c:pt idx="63">
                  <c:v>6490</c:v>
                </c:pt>
                <c:pt idx="64">
                  <c:v>6490</c:v>
                </c:pt>
                <c:pt idx="65">
                  <c:v>6810</c:v>
                </c:pt>
                <c:pt idx="66">
                  <c:v>7050</c:v>
                </c:pt>
                <c:pt idx="67">
                  <c:v>7440</c:v>
                </c:pt>
                <c:pt idx="68">
                  <c:v>7850</c:v>
                </c:pt>
                <c:pt idx="69">
                  <c:v>8410</c:v>
                </c:pt>
                <c:pt idx="70">
                  <c:v>8500</c:v>
                </c:pt>
                <c:pt idx="71">
                  <c:v>8690</c:v>
                </c:pt>
                <c:pt idx="72">
                  <c:v>8700</c:v>
                </c:pt>
                <c:pt idx="73">
                  <c:v>8700</c:v>
                </c:pt>
                <c:pt idx="74">
                  <c:v>8900</c:v>
                </c:pt>
                <c:pt idx="75">
                  <c:v>8930</c:v>
                </c:pt>
                <c:pt idx="76">
                  <c:v>9220</c:v>
                </c:pt>
                <c:pt idx="77">
                  <c:v>9320</c:v>
                </c:pt>
                <c:pt idx="78">
                  <c:v>9600</c:v>
                </c:pt>
                <c:pt idx="79">
                  <c:v>9800</c:v>
                </c:pt>
                <c:pt idx="80">
                  <c:v>9940</c:v>
                </c:pt>
                <c:pt idx="81">
                  <c:v>10270</c:v>
                </c:pt>
                <c:pt idx="82">
                  <c:v>10970</c:v>
                </c:pt>
                <c:pt idx="83">
                  <c:v>11300</c:v>
                </c:pt>
                <c:pt idx="84">
                  <c:v>11670</c:v>
                </c:pt>
                <c:pt idx="85">
                  <c:v>11990</c:v>
                </c:pt>
                <c:pt idx="86">
                  <c:v>12160</c:v>
                </c:pt>
                <c:pt idx="87">
                  <c:v>12440</c:v>
                </c:pt>
                <c:pt idx="88">
                  <c:v>14250</c:v>
                </c:pt>
                <c:pt idx="89">
                  <c:v>14550</c:v>
                </c:pt>
                <c:pt idx="90">
                  <c:v>14840</c:v>
                </c:pt>
                <c:pt idx="91">
                  <c:v>16800</c:v>
                </c:pt>
                <c:pt idx="92">
                  <c:v>16970</c:v>
                </c:pt>
                <c:pt idx="93">
                  <c:v>18090</c:v>
                </c:pt>
                <c:pt idx="94">
                  <c:v>19740</c:v>
                </c:pt>
                <c:pt idx="95">
                  <c:v>20990</c:v>
                </c:pt>
                <c:pt idx="96">
                  <c:v>22990</c:v>
                </c:pt>
                <c:pt idx="97">
                  <c:v>23840</c:v>
                </c:pt>
                <c:pt idx="98">
                  <c:v>23970</c:v>
                </c:pt>
                <c:pt idx="99">
                  <c:v>25060</c:v>
                </c:pt>
                <c:pt idx="100">
                  <c:v>28200</c:v>
                </c:pt>
                <c:pt idx="101">
                  <c:v>28970</c:v>
                </c:pt>
                <c:pt idx="102">
                  <c:v>30870</c:v>
                </c:pt>
                <c:pt idx="103">
                  <c:v>32840</c:v>
                </c:pt>
                <c:pt idx="104">
                  <c:v>33860</c:v>
                </c:pt>
                <c:pt idx="105">
                  <c:v>33940</c:v>
                </c:pt>
                <c:pt idx="106">
                  <c:v>34310</c:v>
                </c:pt>
                <c:pt idx="107">
                  <c:v>34730</c:v>
                </c:pt>
                <c:pt idx="108">
                  <c:v>36040</c:v>
                </c:pt>
                <c:pt idx="109">
                  <c:v>44070</c:v>
                </c:pt>
                <c:pt idx="110">
                  <c:v>48310</c:v>
                </c:pt>
                <c:pt idx="111">
                  <c:v>50070</c:v>
                </c:pt>
              </c:numCache>
            </c:numRef>
          </c:xVal>
          <c:yVal>
            <c:numRef>
              <c:f>Data_g3!$F$4:$F$115</c:f>
              <c:numCache>
                <c:ptCount val="112"/>
                <c:pt idx="3">
                  <c:v>14.6</c:v>
                </c:pt>
                <c:pt idx="4">
                  <c:v>11</c:v>
                </c:pt>
                <c:pt idx="5">
                  <c:v>0.2</c:v>
                </c:pt>
                <c:pt idx="6">
                  <c:v>5.2</c:v>
                </c:pt>
                <c:pt idx="7">
                  <c:v>19</c:v>
                </c:pt>
                <c:pt idx="8">
                  <c:v>12.1</c:v>
                </c:pt>
                <c:pt idx="9">
                  <c:v>3.1</c:v>
                </c:pt>
                <c:pt idx="10">
                  <c:v>0.9</c:v>
                </c:pt>
                <c:pt idx="11">
                  <c:v>1.1</c:v>
                </c:pt>
                <c:pt idx="12">
                  <c:v>67</c:v>
                </c:pt>
                <c:pt idx="13">
                  <c:v>3</c:v>
                </c:pt>
                <c:pt idx="14">
                  <c:v>1.6</c:v>
                </c:pt>
                <c:pt idx="15">
                  <c:v>3.1</c:v>
                </c:pt>
                <c:pt idx="16">
                  <c:v>7.7</c:v>
                </c:pt>
                <c:pt idx="17">
                  <c:v>1.6</c:v>
                </c:pt>
                <c:pt idx="18">
                  <c:v>17.9</c:v>
                </c:pt>
                <c:pt idx="19">
                  <c:v>3.8</c:v>
                </c:pt>
                <c:pt idx="20">
                  <c:v>2.6</c:v>
                </c:pt>
                <c:pt idx="21">
                  <c:v>3</c:v>
                </c:pt>
                <c:pt idx="22">
                  <c:v>11.2</c:v>
                </c:pt>
                <c:pt idx="23">
                  <c:v>89.6</c:v>
                </c:pt>
                <c:pt idx="24">
                  <c:v>9.5</c:v>
                </c:pt>
                <c:pt idx="25">
                  <c:v>0.8</c:v>
                </c:pt>
                <c:pt idx="26">
                  <c:v>6</c:v>
                </c:pt>
                <c:pt idx="27">
                  <c:v>3.8</c:v>
                </c:pt>
                <c:pt idx="28">
                  <c:v>80</c:v>
                </c:pt>
                <c:pt idx="29">
                  <c:v>7.5</c:v>
                </c:pt>
                <c:pt idx="30">
                  <c:v>9.1</c:v>
                </c:pt>
                <c:pt idx="31">
                  <c:v>21.4</c:v>
                </c:pt>
                <c:pt idx="32">
                  <c:v>12</c:v>
                </c:pt>
                <c:pt idx="33">
                  <c:v>33.5</c:v>
                </c:pt>
                <c:pt idx="34">
                  <c:v>25.7</c:v>
                </c:pt>
                <c:pt idx="35">
                  <c:v>12.5</c:v>
                </c:pt>
                <c:pt idx="36">
                  <c:v>24</c:v>
                </c:pt>
                <c:pt idx="37">
                  <c:v>88.1</c:v>
                </c:pt>
                <c:pt idx="38">
                  <c:v>4.7</c:v>
                </c:pt>
                <c:pt idx="39">
                  <c:v>97.5</c:v>
                </c:pt>
                <c:pt idx="40">
                  <c:v>22.9</c:v>
                </c:pt>
                <c:pt idx="41">
                  <c:v>16.9</c:v>
                </c:pt>
                <c:pt idx="42">
                  <c:v>9</c:v>
                </c:pt>
                <c:pt idx="43">
                  <c:v>24.6</c:v>
                </c:pt>
                <c:pt idx="44">
                  <c:v>11.2</c:v>
                </c:pt>
                <c:pt idx="45">
                  <c:v>0.5</c:v>
                </c:pt>
                <c:pt idx="46">
                  <c:v>19.6</c:v>
                </c:pt>
                <c:pt idx="47">
                  <c:v>23.3</c:v>
                </c:pt>
                <c:pt idx="48">
                  <c:v>14.7</c:v>
                </c:pt>
                <c:pt idx="49">
                  <c:v>38.4</c:v>
                </c:pt>
                <c:pt idx="50">
                  <c:v>27</c:v>
                </c:pt>
                <c:pt idx="51">
                  <c:v>86.6</c:v>
                </c:pt>
                <c:pt idx="52">
                  <c:v>37.3</c:v>
                </c:pt>
                <c:pt idx="53">
                  <c:v>93.1</c:v>
                </c:pt>
                <c:pt idx="54">
                  <c:v>11.3</c:v>
                </c:pt>
                <c:pt idx="55">
                  <c:v>97.9</c:v>
                </c:pt>
                <c:pt idx="56">
                  <c:v>9.5</c:v>
                </c:pt>
                <c:pt idx="57">
                  <c:v>10.9</c:v>
                </c:pt>
                <c:pt idx="58">
                  <c:v>14.5</c:v>
                </c:pt>
                <c:pt idx="59">
                  <c:v>37.8</c:v>
                </c:pt>
                <c:pt idx="60">
                  <c:v>100</c:v>
                </c:pt>
                <c:pt idx="61">
                  <c:v>18.6</c:v>
                </c:pt>
                <c:pt idx="62">
                  <c:v>45.6</c:v>
                </c:pt>
                <c:pt idx="63">
                  <c:v>23.2</c:v>
                </c:pt>
                <c:pt idx="64">
                  <c:v>57.3</c:v>
                </c:pt>
                <c:pt idx="65">
                  <c:v>15.2</c:v>
                </c:pt>
                <c:pt idx="66">
                  <c:v>40</c:v>
                </c:pt>
                <c:pt idx="67">
                  <c:v>40</c:v>
                </c:pt>
                <c:pt idx="68">
                  <c:v>55.4</c:v>
                </c:pt>
                <c:pt idx="69">
                  <c:v>87.1</c:v>
                </c:pt>
                <c:pt idx="70">
                  <c:v>26.2</c:v>
                </c:pt>
                <c:pt idx="71">
                  <c:v>45</c:v>
                </c:pt>
                <c:pt idx="72">
                  <c:v>76</c:v>
                </c:pt>
                <c:pt idx="73">
                  <c:v>85.9</c:v>
                </c:pt>
                <c:pt idx="74">
                  <c:v>77</c:v>
                </c:pt>
                <c:pt idx="75">
                  <c:v>85.3</c:v>
                </c:pt>
                <c:pt idx="76">
                  <c:v>35.2</c:v>
                </c:pt>
                <c:pt idx="77">
                  <c:v>24.2</c:v>
                </c:pt>
                <c:pt idx="78">
                  <c:v>22.2</c:v>
                </c:pt>
                <c:pt idx="79">
                  <c:v>30.7</c:v>
                </c:pt>
                <c:pt idx="80">
                  <c:v>87.1</c:v>
                </c:pt>
                <c:pt idx="81">
                  <c:v>95.7</c:v>
                </c:pt>
                <c:pt idx="82">
                  <c:v>23.9</c:v>
                </c:pt>
                <c:pt idx="83">
                  <c:v>63.8</c:v>
                </c:pt>
                <c:pt idx="84">
                  <c:v>68.3</c:v>
                </c:pt>
                <c:pt idx="85">
                  <c:v>19.2</c:v>
                </c:pt>
                <c:pt idx="86">
                  <c:v>37.3</c:v>
                </c:pt>
                <c:pt idx="87">
                  <c:v>39.9</c:v>
                </c:pt>
                <c:pt idx="88">
                  <c:v>86.49</c:v>
                </c:pt>
                <c:pt idx="89">
                  <c:v>95.04</c:v>
                </c:pt>
                <c:pt idx="90">
                  <c:v>94.84</c:v>
                </c:pt>
                <c:pt idx="91">
                  <c:v>46.6</c:v>
                </c:pt>
                <c:pt idx="92">
                  <c:v>84.91</c:v>
                </c:pt>
                <c:pt idx="93">
                  <c:v>88.24</c:v>
                </c:pt>
                <c:pt idx="94">
                  <c:v>3.2</c:v>
                </c:pt>
                <c:pt idx="95">
                  <c:v>91.4</c:v>
                </c:pt>
                <c:pt idx="96">
                  <c:v>33.5</c:v>
                </c:pt>
                <c:pt idx="97">
                  <c:v>90.6</c:v>
                </c:pt>
                <c:pt idx="98">
                  <c:v>88.16</c:v>
                </c:pt>
                <c:pt idx="99">
                  <c:v>71.4</c:v>
                </c:pt>
                <c:pt idx="100">
                  <c:v>84.81</c:v>
                </c:pt>
                <c:pt idx="101">
                  <c:v>82.81</c:v>
                </c:pt>
                <c:pt idx="102">
                  <c:v>72.51</c:v>
                </c:pt>
                <c:pt idx="103">
                  <c:v>67.9</c:v>
                </c:pt>
                <c:pt idx="104">
                  <c:v>81.4</c:v>
                </c:pt>
                <c:pt idx="105">
                  <c:v>81.3</c:v>
                </c:pt>
                <c:pt idx="106">
                  <c:v>36.5</c:v>
                </c:pt>
                <c:pt idx="107">
                  <c:v>64.66</c:v>
                </c:pt>
                <c:pt idx="108">
                  <c:v>93</c:v>
                </c:pt>
                <c:pt idx="109">
                  <c:v>90</c:v>
                </c:pt>
                <c:pt idx="110">
                  <c:v>43.1</c:v>
                </c:pt>
                <c:pt idx="111">
                  <c:v>94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Data_g3!$E$4:$E$115</c:f>
              <c:numCache>
                <c:ptCount val="112"/>
                <c:pt idx="0">
                  <c:v>1174.6666666666665</c:v>
                </c:pt>
                <c:pt idx="1">
                  <c:v>6960.348837209302</c:v>
                </c:pt>
                <c:pt idx="2">
                  <c:v>30554.6511627907</c:v>
                </c:pt>
                <c:pt idx="3">
                  <c:v>270</c:v>
                </c:pt>
                <c:pt idx="4">
                  <c:v>320</c:v>
                </c:pt>
                <c:pt idx="5">
                  <c:v>610</c:v>
                </c:pt>
                <c:pt idx="6">
                  <c:v>630</c:v>
                </c:pt>
                <c:pt idx="7">
                  <c:v>660</c:v>
                </c:pt>
                <c:pt idx="8">
                  <c:v>730</c:v>
                </c:pt>
                <c:pt idx="9">
                  <c:v>770</c:v>
                </c:pt>
                <c:pt idx="10">
                  <c:v>880</c:v>
                </c:pt>
                <c:pt idx="11">
                  <c:v>980</c:v>
                </c:pt>
                <c:pt idx="12">
                  <c:v>1010</c:v>
                </c:pt>
                <c:pt idx="13">
                  <c:v>1110</c:v>
                </c:pt>
                <c:pt idx="14">
                  <c:v>1130</c:v>
                </c:pt>
                <c:pt idx="15">
                  <c:v>1130</c:v>
                </c:pt>
                <c:pt idx="16">
                  <c:v>1140</c:v>
                </c:pt>
                <c:pt idx="17">
                  <c:v>1170</c:v>
                </c:pt>
                <c:pt idx="18">
                  <c:v>1230</c:v>
                </c:pt>
                <c:pt idx="19">
                  <c:v>1240</c:v>
                </c:pt>
                <c:pt idx="20">
                  <c:v>1250</c:v>
                </c:pt>
                <c:pt idx="21">
                  <c:v>1550</c:v>
                </c:pt>
                <c:pt idx="22">
                  <c:v>1560</c:v>
                </c:pt>
                <c:pt idx="23">
                  <c:v>1560</c:v>
                </c:pt>
                <c:pt idx="24">
                  <c:v>1580</c:v>
                </c:pt>
                <c:pt idx="25">
                  <c:v>1630</c:v>
                </c:pt>
                <c:pt idx="26">
                  <c:v>1740</c:v>
                </c:pt>
                <c:pt idx="27">
                  <c:v>1780</c:v>
                </c:pt>
                <c:pt idx="28">
                  <c:v>1810</c:v>
                </c:pt>
                <c:pt idx="29">
                  <c:v>1970</c:v>
                </c:pt>
                <c:pt idx="30">
                  <c:v>2060</c:v>
                </c:pt>
                <c:pt idx="31">
                  <c:v>2090</c:v>
                </c:pt>
                <c:pt idx="32">
                  <c:v>2180</c:v>
                </c:pt>
                <c:pt idx="33">
                  <c:v>2310</c:v>
                </c:pt>
                <c:pt idx="34">
                  <c:v>2410</c:v>
                </c:pt>
                <c:pt idx="35">
                  <c:v>2420</c:v>
                </c:pt>
                <c:pt idx="36">
                  <c:v>2460</c:v>
                </c:pt>
                <c:pt idx="37">
                  <c:v>2660</c:v>
                </c:pt>
                <c:pt idx="38">
                  <c:v>2720</c:v>
                </c:pt>
                <c:pt idx="39">
                  <c:v>2810</c:v>
                </c:pt>
                <c:pt idx="40">
                  <c:v>3310</c:v>
                </c:pt>
                <c:pt idx="41">
                  <c:v>3430</c:v>
                </c:pt>
                <c:pt idx="42">
                  <c:v>3480</c:v>
                </c:pt>
                <c:pt idx="43">
                  <c:v>3730</c:v>
                </c:pt>
                <c:pt idx="44">
                  <c:v>3860</c:v>
                </c:pt>
                <c:pt idx="45">
                  <c:v>4000</c:v>
                </c:pt>
                <c:pt idx="46">
                  <c:v>4040</c:v>
                </c:pt>
                <c:pt idx="47">
                  <c:v>4110</c:v>
                </c:pt>
                <c:pt idx="48">
                  <c:v>4450</c:v>
                </c:pt>
                <c:pt idx="49">
                  <c:v>4660</c:v>
                </c:pt>
                <c:pt idx="50">
                  <c:v>4740</c:v>
                </c:pt>
                <c:pt idx="51">
                  <c:v>4770</c:v>
                </c:pt>
                <c:pt idx="52">
                  <c:v>4820</c:v>
                </c:pt>
                <c:pt idx="53">
                  <c:v>4950</c:v>
                </c:pt>
                <c:pt idx="54">
                  <c:v>5120</c:v>
                </c:pt>
                <c:pt idx="55">
                  <c:v>5430</c:v>
                </c:pt>
                <c:pt idx="56">
                  <c:v>5470</c:v>
                </c:pt>
                <c:pt idx="57">
                  <c:v>5550</c:v>
                </c:pt>
                <c:pt idx="58">
                  <c:v>5610</c:v>
                </c:pt>
                <c:pt idx="59">
                  <c:v>5940</c:v>
                </c:pt>
                <c:pt idx="60">
                  <c:v>6000</c:v>
                </c:pt>
                <c:pt idx="61">
                  <c:v>6130</c:v>
                </c:pt>
                <c:pt idx="62">
                  <c:v>6220</c:v>
                </c:pt>
                <c:pt idx="63">
                  <c:v>6490</c:v>
                </c:pt>
                <c:pt idx="64">
                  <c:v>6490</c:v>
                </c:pt>
                <c:pt idx="65">
                  <c:v>6810</c:v>
                </c:pt>
                <c:pt idx="66">
                  <c:v>7050</c:v>
                </c:pt>
                <c:pt idx="67">
                  <c:v>7440</c:v>
                </c:pt>
                <c:pt idx="68">
                  <c:v>7850</c:v>
                </c:pt>
                <c:pt idx="69">
                  <c:v>8410</c:v>
                </c:pt>
                <c:pt idx="70">
                  <c:v>8500</c:v>
                </c:pt>
                <c:pt idx="71">
                  <c:v>8690</c:v>
                </c:pt>
                <c:pt idx="72">
                  <c:v>8700</c:v>
                </c:pt>
                <c:pt idx="73">
                  <c:v>8700</c:v>
                </c:pt>
                <c:pt idx="74">
                  <c:v>8900</c:v>
                </c:pt>
                <c:pt idx="75">
                  <c:v>8930</c:v>
                </c:pt>
                <c:pt idx="76">
                  <c:v>9220</c:v>
                </c:pt>
                <c:pt idx="77">
                  <c:v>9320</c:v>
                </c:pt>
                <c:pt idx="78">
                  <c:v>9600</c:v>
                </c:pt>
                <c:pt idx="79">
                  <c:v>9800</c:v>
                </c:pt>
                <c:pt idx="80">
                  <c:v>9940</c:v>
                </c:pt>
                <c:pt idx="81">
                  <c:v>10270</c:v>
                </c:pt>
                <c:pt idx="82">
                  <c:v>10970</c:v>
                </c:pt>
                <c:pt idx="83">
                  <c:v>11300</c:v>
                </c:pt>
                <c:pt idx="84">
                  <c:v>11670</c:v>
                </c:pt>
                <c:pt idx="85">
                  <c:v>11990</c:v>
                </c:pt>
                <c:pt idx="86">
                  <c:v>12160</c:v>
                </c:pt>
                <c:pt idx="87">
                  <c:v>12440</c:v>
                </c:pt>
                <c:pt idx="88">
                  <c:v>14250</c:v>
                </c:pt>
                <c:pt idx="89">
                  <c:v>14550</c:v>
                </c:pt>
                <c:pt idx="90">
                  <c:v>14840</c:v>
                </c:pt>
                <c:pt idx="91">
                  <c:v>16800</c:v>
                </c:pt>
                <c:pt idx="92">
                  <c:v>16970</c:v>
                </c:pt>
                <c:pt idx="93">
                  <c:v>18090</c:v>
                </c:pt>
                <c:pt idx="94">
                  <c:v>19740</c:v>
                </c:pt>
                <c:pt idx="95">
                  <c:v>20990</c:v>
                </c:pt>
                <c:pt idx="96">
                  <c:v>22990</c:v>
                </c:pt>
                <c:pt idx="97">
                  <c:v>23840</c:v>
                </c:pt>
                <c:pt idx="98">
                  <c:v>23970</c:v>
                </c:pt>
                <c:pt idx="99">
                  <c:v>25060</c:v>
                </c:pt>
                <c:pt idx="100">
                  <c:v>28200</c:v>
                </c:pt>
                <c:pt idx="101">
                  <c:v>28970</c:v>
                </c:pt>
                <c:pt idx="102">
                  <c:v>30870</c:v>
                </c:pt>
                <c:pt idx="103">
                  <c:v>32840</c:v>
                </c:pt>
                <c:pt idx="104">
                  <c:v>33860</c:v>
                </c:pt>
                <c:pt idx="105">
                  <c:v>33940</c:v>
                </c:pt>
                <c:pt idx="106">
                  <c:v>34310</c:v>
                </c:pt>
                <c:pt idx="107">
                  <c:v>34730</c:v>
                </c:pt>
                <c:pt idx="108">
                  <c:v>36040</c:v>
                </c:pt>
                <c:pt idx="109">
                  <c:v>44070</c:v>
                </c:pt>
                <c:pt idx="110">
                  <c:v>48310</c:v>
                </c:pt>
                <c:pt idx="111">
                  <c:v>50070</c:v>
                </c:pt>
              </c:numCache>
            </c:numRef>
          </c:xVal>
          <c:yVal>
            <c:numRef>
              <c:f>Data_g3!$G$4:$G$115</c:f>
              <c:numCache>
                <c:ptCount val="112"/>
                <c:pt idx="0">
                  <c:v>19</c:v>
                </c:pt>
                <c:pt idx="1">
                  <c:v>36.690479705839614</c:v>
                </c:pt>
                <c:pt idx="2">
                  <c:v>84.18228260808267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Data_g3!$E$4:$E$115</c:f>
              <c:numCache>
                <c:ptCount val="112"/>
                <c:pt idx="0">
                  <c:v>1174.6666666666665</c:v>
                </c:pt>
                <c:pt idx="1">
                  <c:v>6960.348837209302</c:v>
                </c:pt>
                <c:pt idx="2">
                  <c:v>30554.6511627907</c:v>
                </c:pt>
                <c:pt idx="3">
                  <c:v>270</c:v>
                </c:pt>
                <c:pt idx="4">
                  <c:v>320</c:v>
                </c:pt>
                <c:pt idx="5">
                  <c:v>610</c:v>
                </c:pt>
                <c:pt idx="6">
                  <c:v>630</c:v>
                </c:pt>
                <c:pt idx="7">
                  <c:v>660</c:v>
                </c:pt>
                <c:pt idx="8">
                  <c:v>730</c:v>
                </c:pt>
                <c:pt idx="9">
                  <c:v>770</c:v>
                </c:pt>
                <c:pt idx="10">
                  <c:v>880</c:v>
                </c:pt>
                <c:pt idx="11">
                  <c:v>980</c:v>
                </c:pt>
                <c:pt idx="12">
                  <c:v>1010</c:v>
                </c:pt>
                <c:pt idx="13">
                  <c:v>1110</c:v>
                </c:pt>
                <c:pt idx="14">
                  <c:v>1130</c:v>
                </c:pt>
                <c:pt idx="15">
                  <c:v>1130</c:v>
                </c:pt>
                <c:pt idx="16">
                  <c:v>1140</c:v>
                </c:pt>
                <c:pt idx="17">
                  <c:v>1170</c:v>
                </c:pt>
                <c:pt idx="18">
                  <c:v>1230</c:v>
                </c:pt>
                <c:pt idx="19">
                  <c:v>1240</c:v>
                </c:pt>
                <c:pt idx="20">
                  <c:v>1250</c:v>
                </c:pt>
                <c:pt idx="21">
                  <c:v>1550</c:v>
                </c:pt>
                <c:pt idx="22">
                  <c:v>1560</c:v>
                </c:pt>
                <c:pt idx="23">
                  <c:v>1560</c:v>
                </c:pt>
                <c:pt idx="24">
                  <c:v>1580</c:v>
                </c:pt>
                <c:pt idx="25">
                  <c:v>1630</c:v>
                </c:pt>
                <c:pt idx="26">
                  <c:v>1740</c:v>
                </c:pt>
                <c:pt idx="27">
                  <c:v>1780</c:v>
                </c:pt>
                <c:pt idx="28">
                  <c:v>1810</c:v>
                </c:pt>
                <c:pt idx="29">
                  <c:v>1970</c:v>
                </c:pt>
                <c:pt idx="30">
                  <c:v>2060</c:v>
                </c:pt>
                <c:pt idx="31">
                  <c:v>2090</c:v>
                </c:pt>
                <c:pt idx="32">
                  <c:v>2180</c:v>
                </c:pt>
                <c:pt idx="33">
                  <c:v>2310</c:v>
                </c:pt>
                <c:pt idx="34">
                  <c:v>2410</c:v>
                </c:pt>
                <c:pt idx="35">
                  <c:v>2420</c:v>
                </c:pt>
                <c:pt idx="36">
                  <c:v>2460</c:v>
                </c:pt>
                <c:pt idx="37">
                  <c:v>2660</c:v>
                </c:pt>
                <c:pt idx="38">
                  <c:v>2720</c:v>
                </c:pt>
                <c:pt idx="39">
                  <c:v>2810</c:v>
                </c:pt>
                <c:pt idx="40">
                  <c:v>3310</c:v>
                </c:pt>
                <c:pt idx="41">
                  <c:v>3430</c:v>
                </c:pt>
                <c:pt idx="42">
                  <c:v>3480</c:v>
                </c:pt>
                <c:pt idx="43">
                  <c:v>3730</c:v>
                </c:pt>
                <c:pt idx="44">
                  <c:v>3860</c:v>
                </c:pt>
                <c:pt idx="45">
                  <c:v>4000</c:v>
                </c:pt>
                <c:pt idx="46">
                  <c:v>4040</c:v>
                </c:pt>
                <c:pt idx="47">
                  <c:v>4110</c:v>
                </c:pt>
                <c:pt idx="48">
                  <c:v>4450</c:v>
                </c:pt>
                <c:pt idx="49">
                  <c:v>4660</c:v>
                </c:pt>
                <c:pt idx="50">
                  <c:v>4740</c:v>
                </c:pt>
                <c:pt idx="51">
                  <c:v>4770</c:v>
                </c:pt>
                <c:pt idx="52">
                  <c:v>4820</c:v>
                </c:pt>
                <c:pt idx="53">
                  <c:v>4950</c:v>
                </c:pt>
                <c:pt idx="54">
                  <c:v>5120</c:v>
                </c:pt>
                <c:pt idx="55">
                  <c:v>5430</c:v>
                </c:pt>
                <c:pt idx="56">
                  <c:v>5470</c:v>
                </c:pt>
                <c:pt idx="57">
                  <c:v>5550</c:v>
                </c:pt>
                <c:pt idx="58">
                  <c:v>5610</c:v>
                </c:pt>
                <c:pt idx="59">
                  <c:v>5940</c:v>
                </c:pt>
                <c:pt idx="60">
                  <c:v>6000</c:v>
                </c:pt>
                <c:pt idx="61">
                  <c:v>6130</c:v>
                </c:pt>
                <c:pt idx="62">
                  <c:v>6220</c:v>
                </c:pt>
                <c:pt idx="63">
                  <c:v>6490</c:v>
                </c:pt>
                <c:pt idx="64">
                  <c:v>6490</c:v>
                </c:pt>
                <c:pt idx="65">
                  <c:v>6810</c:v>
                </c:pt>
                <c:pt idx="66">
                  <c:v>7050</c:v>
                </c:pt>
                <c:pt idx="67">
                  <c:v>7440</c:v>
                </c:pt>
                <c:pt idx="68">
                  <c:v>7850</c:v>
                </c:pt>
                <c:pt idx="69">
                  <c:v>8410</c:v>
                </c:pt>
                <c:pt idx="70">
                  <c:v>8500</c:v>
                </c:pt>
                <c:pt idx="71">
                  <c:v>8690</c:v>
                </c:pt>
                <c:pt idx="72">
                  <c:v>8700</c:v>
                </c:pt>
                <c:pt idx="73">
                  <c:v>8700</c:v>
                </c:pt>
                <c:pt idx="74">
                  <c:v>8900</c:v>
                </c:pt>
                <c:pt idx="75">
                  <c:v>8930</c:v>
                </c:pt>
                <c:pt idx="76">
                  <c:v>9220</c:v>
                </c:pt>
                <c:pt idx="77">
                  <c:v>9320</c:v>
                </c:pt>
                <c:pt idx="78">
                  <c:v>9600</c:v>
                </c:pt>
                <c:pt idx="79">
                  <c:v>9800</c:v>
                </c:pt>
                <c:pt idx="80">
                  <c:v>9940</c:v>
                </c:pt>
                <c:pt idx="81">
                  <c:v>10270</c:v>
                </c:pt>
                <c:pt idx="82">
                  <c:v>10970</c:v>
                </c:pt>
                <c:pt idx="83">
                  <c:v>11300</c:v>
                </c:pt>
                <c:pt idx="84">
                  <c:v>11670</c:v>
                </c:pt>
                <c:pt idx="85">
                  <c:v>11990</c:v>
                </c:pt>
                <c:pt idx="86">
                  <c:v>12160</c:v>
                </c:pt>
                <c:pt idx="87">
                  <c:v>12440</c:v>
                </c:pt>
                <c:pt idx="88">
                  <c:v>14250</c:v>
                </c:pt>
                <c:pt idx="89">
                  <c:v>14550</c:v>
                </c:pt>
                <c:pt idx="90">
                  <c:v>14840</c:v>
                </c:pt>
                <c:pt idx="91">
                  <c:v>16800</c:v>
                </c:pt>
                <c:pt idx="92">
                  <c:v>16970</c:v>
                </c:pt>
                <c:pt idx="93">
                  <c:v>18090</c:v>
                </c:pt>
                <c:pt idx="94">
                  <c:v>19740</c:v>
                </c:pt>
                <c:pt idx="95">
                  <c:v>20990</c:v>
                </c:pt>
                <c:pt idx="96">
                  <c:v>22990</c:v>
                </c:pt>
                <c:pt idx="97">
                  <c:v>23840</c:v>
                </c:pt>
                <c:pt idx="98">
                  <c:v>23970</c:v>
                </c:pt>
                <c:pt idx="99">
                  <c:v>25060</c:v>
                </c:pt>
                <c:pt idx="100">
                  <c:v>28200</c:v>
                </c:pt>
                <c:pt idx="101">
                  <c:v>28970</c:v>
                </c:pt>
                <c:pt idx="102">
                  <c:v>30870</c:v>
                </c:pt>
                <c:pt idx="103">
                  <c:v>32840</c:v>
                </c:pt>
                <c:pt idx="104">
                  <c:v>33860</c:v>
                </c:pt>
                <c:pt idx="105">
                  <c:v>33940</c:v>
                </c:pt>
                <c:pt idx="106">
                  <c:v>34310</c:v>
                </c:pt>
                <c:pt idx="107">
                  <c:v>34730</c:v>
                </c:pt>
                <c:pt idx="108">
                  <c:v>36040</c:v>
                </c:pt>
                <c:pt idx="109">
                  <c:v>44070</c:v>
                </c:pt>
                <c:pt idx="110">
                  <c:v>48310</c:v>
                </c:pt>
                <c:pt idx="111">
                  <c:v>50070</c:v>
                </c:pt>
              </c:numCache>
            </c:numRef>
          </c:xVal>
          <c:yVal>
            <c:numRef>
              <c:f>Data_g3!$H$4:$H$115</c:f>
              <c:numCache>
                <c:ptCount val="112"/>
                <c:pt idx="0">
                  <c:v>7.7</c:v>
                </c:pt>
                <c:pt idx="1">
                  <c:v>38</c:v>
                </c:pt>
                <c:pt idx="2">
                  <c:v>89.12</c:v>
                </c:pt>
              </c:numCache>
            </c:numRef>
          </c:yVal>
          <c:smooth val="0"/>
        </c:ser>
        <c:axId val="4258401"/>
        <c:axId val="38325610"/>
      </c:scatterChart>
      <c:valAx>
        <c:axId val="4258401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Gross national income per capita (PPP international $) - Log 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25610"/>
        <c:crossesAt val="0"/>
        <c:crossBetween val="midCat"/>
        <c:dispUnits/>
      </c:valAx>
      <c:valAx>
        <c:axId val="383256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Old-age pension beneficiaries as a proportion of the elderly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Congo, DR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Burundi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Sierra Leone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Niger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Mozambique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Rwanda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Togo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Uganda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Tanzania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Nepal</a:t>
                    </a:r>
                  </a:p>
                </c:rich>
              </c:tx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Gambia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Burkina Faso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Guinea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Zambia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Chad</a:t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xVal>
            <c:numRef>
              <c:f>Data_g3!$E$4:$E$115</c:f>
              <c:numCache>
                <c:ptCount val="113"/>
                <c:pt idx="0">
                  <c:v>1174.6666666666665</c:v>
                </c:pt>
                <c:pt idx="1">
                  <c:v>6960.348837209302</c:v>
                </c:pt>
                <c:pt idx="2">
                  <c:v>11294.827586206893</c:v>
                </c:pt>
                <c:pt idx="3">
                  <c:v>30554.6511627907</c:v>
                </c:pt>
                <c:pt idx="4">
                  <c:v>270</c:v>
                </c:pt>
                <c:pt idx="5">
                  <c:v>320</c:v>
                </c:pt>
                <c:pt idx="6">
                  <c:v>610</c:v>
                </c:pt>
                <c:pt idx="7">
                  <c:v>630</c:v>
                </c:pt>
                <c:pt idx="8">
                  <c:v>660</c:v>
                </c:pt>
                <c:pt idx="9">
                  <c:v>730</c:v>
                </c:pt>
                <c:pt idx="10">
                  <c:v>770</c:v>
                </c:pt>
                <c:pt idx="11">
                  <c:v>880</c:v>
                </c:pt>
                <c:pt idx="12">
                  <c:v>980</c:v>
                </c:pt>
                <c:pt idx="13">
                  <c:v>1010</c:v>
                </c:pt>
                <c:pt idx="14">
                  <c:v>1110</c:v>
                </c:pt>
                <c:pt idx="15">
                  <c:v>1130</c:v>
                </c:pt>
                <c:pt idx="16">
                  <c:v>1130</c:v>
                </c:pt>
                <c:pt idx="17">
                  <c:v>1140</c:v>
                </c:pt>
                <c:pt idx="18">
                  <c:v>1170</c:v>
                </c:pt>
                <c:pt idx="19">
                  <c:v>1230</c:v>
                </c:pt>
                <c:pt idx="20">
                  <c:v>1240</c:v>
                </c:pt>
                <c:pt idx="21">
                  <c:v>1250</c:v>
                </c:pt>
                <c:pt idx="22">
                  <c:v>1550</c:v>
                </c:pt>
                <c:pt idx="23">
                  <c:v>1560</c:v>
                </c:pt>
                <c:pt idx="24">
                  <c:v>1560</c:v>
                </c:pt>
                <c:pt idx="25">
                  <c:v>1580</c:v>
                </c:pt>
                <c:pt idx="26">
                  <c:v>1630</c:v>
                </c:pt>
                <c:pt idx="27">
                  <c:v>1740</c:v>
                </c:pt>
                <c:pt idx="28">
                  <c:v>1780</c:v>
                </c:pt>
                <c:pt idx="29">
                  <c:v>1810</c:v>
                </c:pt>
                <c:pt idx="30">
                  <c:v>1970</c:v>
                </c:pt>
                <c:pt idx="31">
                  <c:v>2060</c:v>
                </c:pt>
                <c:pt idx="32">
                  <c:v>2090</c:v>
                </c:pt>
                <c:pt idx="33">
                  <c:v>2180</c:v>
                </c:pt>
                <c:pt idx="34">
                  <c:v>2310</c:v>
                </c:pt>
                <c:pt idx="35">
                  <c:v>2410</c:v>
                </c:pt>
                <c:pt idx="36">
                  <c:v>2420</c:v>
                </c:pt>
                <c:pt idx="37">
                  <c:v>2460</c:v>
                </c:pt>
                <c:pt idx="38">
                  <c:v>2660</c:v>
                </c:pt>
                <c:pt idx="39">
                  <c:v>2720</c:v>
                </c:pt>
                <c:pt idx="40">
                  <c:v>2810</c:v>
                </c:pt>
                <c:pt idx="41">
                  <c:v>3310</c:v>
                </c:pt>
                <c:pt idx="42">
                  <c:v>3430</c:v>
                </c:pt>
                <c:pt idx="43">
                  <c:v>3480</c:v>
                </c:pt>
                <c:pt idx="44">
                  <c:v>3730</c:v>
                </c:pt>
                <c:pt idx="45">
                  <c:v>3860</c:v>
                </c:pt>
                <c:pt idx="46">
                  <c:v>4000</c:v>
                </c:pt>
                <c:pt idx="47">
                  <c:v>4040</c:v>
                </c:pt>
                <c:pt idx="48">
                  <c:v>4110</c:v>
                </c:pt>
                <c:pt idx="49">
                  <c:v>4450</c:v>
                </c:pt>
                <c:pt idx="50">
                  <c:v>4660</c:v>
                </c:pt>
                <c:pt idx="51">
                  <c:v>4740</c:v>
                </c:pt>
                <c:pt idx="52">
                  <c:v>4770</c:v>
                </c:pt>
                <c:pt idx="53">
                  <c:v>4820</c:v>
                </c:pt>
                <c:pt idx="54">
                  <c:v>4950</c:v>
                </c:pt>
                <c:pt idx="55">
                  <c:v>5120</c:v>
                </c:pt>
                <c:pt idx="56">
                  <c:v>5430</c:v>
                </c:pt>
                <c:pt idx="57">
                  <c:v>5470</c:v>
                </c:pt>
                <c:pt idx="58">
                  <c:v>5550</c:v>
                </c:pt>
                <c:pt idx="59">
                  <c:v>5610</c:v>
                </c:pt>
                <c:pt idx="60">
                  <c:v>5940</c:v>
                </c:pt>
                <c:pt idx="61">
                  <c:v>6000</c:v>
                </c:pt>
                <c:pt idx="62">
                  <c:v>6130</c:v>
                </c:pt>
                <c:pt idx="63">
                  <c:v>6220</c:v>
                </c:pt>
                <c:pt idx="64">
                  <c:v>6490</c:v>
                </c:pt>
                <c:pt idx="65">
                  <c:v>6490</c:v>
                </c:pt>
                <c:pt idx="66">
                  <c:v>6810</c:v>
                </c:pt>
                <c:pt idx="67">
                  <c:v>7050</c:v>
                </c:pt>
                <c:pt idx="68">
                  <c:v>7440</c:v>
                </c:pt>
                <c:pt idx="69">
                  <c:v>7850</c:v>
                </c:pt>
                <c:pt idx="70">
                  <c:v>8410</c:v>
                </c:pt>
                <c:pt idx="71">
                  <c:v>8500</c:v>
                </c:pt>
                <c:pt idx="72">
                  <c:v>8690</c:v>
                </c:pt>
                <c:pt idx="73">
                  <c:v>8700</c:v>
                </c:pt>
                <c:pt idx="74">
                  <c:v>8700</c:v>
                </c:pt>
                <c:pt idx="75">
                  <c:v>8900</c:v>
                </c:pt>
                <c:pt idx="76">
                  <c:v>8930</c:v>
                </c:pt>
                <c:pt idx="77">
                  <c:v>9220</c:v>
                </c:pt>
                <c:pt idx="78">
                  <c:v>9320</c:v>
                </c:pt>
                <c:pt idx="79">
                  <c:v>9600</c:v>
                </c:pt>
                <c:pt idx="80">
                  <c:v>9800</c:v>
                </c:pt>
                <c:pt idx="81">
                  <c:v>9940</c:v>
                </c:pt>
                <c:pt idx="82">
                  <c:v>10270</c:v>
                </c:pt>
                <c:pt idx="83">
                  <c:v>10970</c:v>
                </c:pt>
                <c:pt idx="84">
                  <c:v>11300</c:v>
                </c:pt>
                <c:pt idx="85">
                  <c:v>11670</c:v>
                </c:pt>
                <c:pt idx="86">
                  <c:v>11990</c:v>
                </c:pt>
                <c:pt idx="87">
                  <c:v>12160</c:v>
                </c:pt>
                <c:pt idx="88">
                  <c:v>12440</c:v>
                </c:pt>
                <c:pt idx="89">
                  <c:v>14250</c:v>
                </c:pt>
                <c:pt idx="90">
                  <c:v>14550</c:v>
                </c:pt>
                <c:pt idx="91">
                  <c:v>14840</c:v>
                </c:pt>
                <c:pt idx="92">
                  <c:v>16800</c:v>
                </c:pt>
                <c:pt idx="93">
                  <c:v>16970</c:v>
                </c:pt>
                <c:pt idx="94">
                  <c:v>18090</c:v>
                </c:pt>
                <c:pt idx="95">
                  <c:v>19740</c:v>
                </c:pt>
                <c:pt idx="96">
                  <c:v>20990</c:v>
                </c:pt>
                <c:pt idx="97">
                  <c:v>22990</c:v>
                </c:pt>
                <c:pt idx="98">
                  <c:v>23840</c:v>
                </c:pt>
                <c:pt idx="99">
                  <c:v>23970</c:v>
                </c:pt>
                <c:pt idx="100">
                  <c:v>25060</c:v>
                </c:pt>
                <c:pt idx="101">
                  <c:v>28200</c:v>
                </c:pt>
                <c:pt idx="102">
                  <c:v>28970</c:v>
                </c:pt>
                <c:pt idx="103">
                  <c:v>30870</c:v>
                </c:pt>
                <c:pt idx="104">
                  <c:v>32840</c:v>
                </c:pt>
                <c:pt idx="105">
                  <c:v>33860</c:v>
                </c:pt>
                <c:pt idx="106">
                  <c:v>33940</c:v>
                </c:pt>
                <c:pt idx="107">
                  <c:v>34310</c:v>
                </c:pt>
                <c:pt idx="108">
                  <c:v>34730</c:v>
                </c:pt>
                <c:pt idx="109">
                  <c:v>36040</c:v>
                </c:pt>
                <c:pt idx="110">
                  <c:v>44070</c:v>
                </c:pt>
                <c:pt idx="111">
                  <c:v>48310</c:v>
                </c:pt>
                <c:pt idx="112">
                  <c:v>50070</c:v>
                </c:pt>
              </c:numCache>
            </c:numRef>
          </c:xVal>
          <c:yVal>
            <c:numRef>
              <c:f>Data_g3!$F$4:$F$115</c:f>
              <c:numCache>
                <c:ptCount val="113"/>
                <c:pt idx="4">
                  <c:v>14.6</c:v>
                </c:pt>
                <c:pt idx="5">
                  <c:v>11</c:v>
                </c:pt>
                <c:pt idx="6">
                  <c:v>0.2</c:v>
                </c:pt>
                <c:pt idx="7">
                  <c:v>5.2</c:v>
                </c:pt>
                <c:pt idx="8">
                  <c:v>19</c:v>
                </c:pt>
                <c:pt idx="9">
                  <c:v>12.1</c:v>
                </c:pt>
                <c:pt idx="10">
                  <c:v>3.1</c:v>
                </c:pt>
                <c:pt idx="11">
                  <c:v>0.9</c:v>
                </c:pt>
                <c:pt idx="12">
                  <c:v>1.1</c:v>
                </c:pt>
                <c:pt idx="13">
                  <c:v>67</c:v>
                </c:pt>
                <c:pt idx="14">
                  <c:v>3</c:v>
                </c:pt>
                <c:pt idx="15">
                  <c:v>1.6</c:v>
                </c:pt>
                <c:pt idx="16">
                  <c:v>3.1</c:v>
                </c:pt>
                <c:pt idx="17">
                  <c:v>7.7</c:v>
                </c:pt>
                <c:pt idx="18">
                  <c:v>1.6</c:v>
                </c:pt>
                <c:pt idx="19">
                  <c:v>17.9</c:v>
                </c:pt>
                <c:pt idx="20">
                  <c:v>3.8</c:v>
                </c:pt>
                <c:pt idx="21">
                  <c:v>2.6</c:v>
                </c:pt>
                <c:pt idx="22">
                  <c:v>3</c:v>
                </c:pt>
                <c:pt idx="23">
                  <c:v>11.2</c:v>
                </c:pt>
                <c:pt idx="24">
                  <c:v>89.6</c:v>
                </c:pt>
                <c:pt idx="25">
                  <c:v>9.5</c:v>
                </c:pt>
                <c:pt idx="26">
                  <c:v>0.8</c:v>
                </c:pt>
                <c:pt idx="27">
                  <c:v>6</c:v>
                </c:pt>
                <c:pt idx="28">
                  <c:v>3.8</c:v>
                </c:pt>
                <c:pt idx="29">
                  <c:v>80</c:v>
                </c:pt>
                <c:pt idx="30">
                  <c:v>7.5</c:v>
                </c:pt>
                <c:pt idx="31">
                  <c:v>9.1</c:v>
                </c:pt>
                <c:pt idx="32">
                  <c:v>21.4</c:v>
                </c:pt>
                <c:pt idx="33">
                  <c:v>12</c:v>
                </c:pt>
                <c:pt idx="34">
                  <c:v>33.5</c:v>
                </c:pt>
                <c:pt idx="35">
                  <c:v>25.7</c:v>
                </c:pt>
                <c:pt idx="36">
                  <c:v>12.5</c:v>
                </c:pt>
                <c:pt idx="37">
                  <c:v>24</c:v>
                </c:pt>
                <c:pt idx="38">
                  <c:v>88.1</c:v>
                </c:pt>
                <c:pt idx="39">
                  <c:v>4.7</c:v>
                </c:pt>
                <c:pt idx="40">
                  <c:v>97.5</c:v>
                </c:pt>
                <c:pt idx="41">
                  <c:v>22.9</c:v>
                </c:pt>
                <c:pt idx="42">
                  <c:v>16.9</c:v>
                </c:pt>
                <c:pt idx="43">
                  <c:v>9</c:v>
                </c:pt>
                <c:pt idx="44">
                  <c:v>24.6</c:v>
                </c:pt>
                <c:pt idx="45">
                  <c:v>11.2</c:v>
                </c:pt>
                <c:pt idx="46">
                  <c:v>0.5</c:v>
                </c:pt>
                <c:pt idx="47">
                  <c:v>19.6</c:v>
                </c:pt>
                <c:pt idx="48">
                  <c:v>23.3</c:v>
                </c:pt>
                <c:pt idx="49">
                  <c:v>14.7</c:v>
                </c:pt>
                <c:pt idx="50">
                  <c:v>38.4</c:v>
                </c:pt>
                <c:pt idx="51">
                  <c:v>27</c:v>
                </c:pt>
                <c:pt idx="52">
                  <c:v>86.6</c:v>
                </c:pt>
                <c:pt idx="53">
                  <c:v>37.3</c:v>
                </c:pt>
                <c:pt idx="54">
                  <c:v>93.1</c:v>
                </c:pt>
                <c:pt idx="55">
                  <c:v>11.3</c:v>
                </c:pt>
                <c:pt idx="56">
                  <c:v>97.9</c:v>
                </c:pt>
                <c:pt idx="57">
                  <c:v>9.5</c:v>
                </c:pt>
                <c:pt idx="58">
                  <c:v>10.9</c:v>
                </c:pt>
                <c:pt idx="59">
                  <c:v>14.5</c:v>
                </c:pt>
                <c:pt idx="60">
                  <c:v>37.8</c:v>
                </c:pt>
                <c:pt idx="61">
                  <c:v>100</c:v>
                </c:pt>
                <c:pt idx="62">
                  <c:v>18.6</c:v>
                </c:pt>
                <c:pt idx="63">
                  <c:v>45.6</c:v>
                </c:pt>
                <c:pt idx="64">
                  <c:v>23.2</c:v>
                </c:pt>
                <c:pt idx="65">
                  <c:v>57.3</c:v>
                </c:pt>
                <c:pt idx="66">
                  <c:v>15.2</c:v>
                </c:pt>
                <c:pt idx="67">
                  <c:v>40</c:v>
                </c:pt>
                <c:pt idx="68">
                  <c:v>40</c:v>
                </c:pt>
                <c:pt idx="69">
                  <c:v>55.4</c:v>
                </c:pt>
                <c:pt idx="70">
                  <c:v>87.1</c:v>
                </c:pt>
                <c:pt idx="71">
                  <c:v>26.2</c:v>
                </c:pt>
                <c:pt idx="72">
                  <c:v>45</c:v>
                </c:pt>
                <c:pt idx="73">
                  <c:v>76</c:v>
                </c:pt>
                <c:pt idx="74">
                  <c:v>85.9</c:v>
                </c:pt>
                <c:pt idx="75">
                  <c:v>77</c:v>
                </c:pt>
                <c:pt idx="76">
                  <c:v>85.3</c:v>
                </c:pt>
                <c:pt idx="77">
                  <c:v>35.2</c:v>
                </c:pt>
                <c:pt idx="78">
                  <c:v>24.2</c:v>
                </c:pt>
                <c:pt idx="79">
                  <c:v>22.2</c:v>
                </c:pt>
                <c:pt idx="80">
                  <c:v>30.7</c:v>
                </c:pt>
                <c:pt idx="81">
                  <c:v>87.1</c:v>
                </c:pt>
                <c:pt idx="82">
                  <c:v>95.7</c:v>
                </c:pt>
                <c:pt idx="83">
                  <c:v>23.9</c:v>
                </c:pt>
                <c:pt idx="84">
                  <c:v>63.8</c:v>
                </c:pt>
                <c:pt idx="85">
                  <c:v>68.3</c:v>
                </c:pt>
                <c:pt idx="86">
                  <c:v>19.2</c:v>
                </c:pt>
                <c:pt idx="87">
                  <c:v>37.3</c:v>
                </c:pt>
                <c:pt idx="88">
                  <c:v>39.9</c:v>
                </c:pt>
                <c:pt idx="89">
                  <c:v>86.49</c:v>
                </c:pt>
                <c:pt idx="90">
                  <c:v>95.04</c:v>
                </c:pt>
                <c:pt idx="91">
                  <c:v>94.84</c:v>
                </c:pt>
                <c:pt idx="92">
                  <c:v>46.6</c:v>
                </c:pt>
                <c:pt idx="93">
                  <c:v>84.91</c:v>
                </c:pt>
                <c:pt idx="94">
                  <c:v>88.24</c:v>
                </c:pt>
                <c:pt idx="95">
                  <c:v>3.2</c:v>
                </c:pt>
                <c:pt idx="96">
                  <c:v>91.4</c:v>
                </c:pt>
                <c:pt idx="97">
                  <c:v>33.5</c:v>
                </c:pt>
                <c:pt idx="98">
                  <c:v>90.6</c:v>
                </c:pt>
                <c:pt idx="99">
                  <c:v>88.16</c:v>
                </c:pt>
                <c:pt idx="100">
                  <c:v>71.4</c:v>
                </c:pt>
                <c:pt idx="101">
                  <c:v>84.81</c:v>
                </c:pt>
                <c:pt idx="102">
                  <c:v>82.81</c:v>
                </c:pt>
                <c:pt idx="103">
                  <c:v>72.51</c:v>
                </c:pt>
                <c:pt idx="104">
                  <c:v>67.9</c:v>
                </c:pt>
                <c:pt idx="105">
                  <c:v>81.4</c:v>
                </c:pt>
                <c:pt idx="106">
                  <c:v>81.3</c:v>
                </c:pt>
                <c:pt idx="107">
                  <c:v>36.5</c:v>
                </c:pt>
                <c:pt idx="108">
                  <c:v>64.66</c:v>
                </c:pt>
                <c:pt idx="109">
                  <c:v>93</c:v>
                </c:pt>
                <c:pt idx="110">
                  <c:v>90</c:v>
                </c:pt>
                <c:pt idx="111">
                  <c:v>43.1</c:v>
                </c:pt>
                <c:pt idx="112">
                  <c:v>94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Data_g3!$E$4:$E$115</c:f>
              <c:numCache>
                <c:ptCount val="113"/>
                <c:pt idx="0">
                  <c:v>1174.6666666666665</c:v>
                </c:pt>
                <c:pt idx="1">
                  <c:v>6960.348837209302</c:v>
                </c:pt>
                <c:pt idx="2">
                  <c:v>11294.827586206893</c:v>
                </c:pt>
                <c:pt idx="3">
                  <c:v>30554.6511627907</c:v>
                </c:pt>
                <c:pt idx="4">
                  <c:v>270</c:v>
                </c:pt>
                <c:pt idx="5">
                  <c:v>320</c:v>
                </c:pt>
                <c:pt idx="6">
                  <c:v>610</c:v>
                </c:pt>
                <c:pt idx="7">
                  <c:v>630</c:v>
                </c:pt>
                <c:pt idx="8">
                  <c:v>660</c:v>
                </c:pt>
                <c:pt idx="9">
                  <c:v>730</c:v>
                </c:pt>
                <c:pt idx="10">
                  <c:v>770</c:v>
                </c:pt>
                <c:pt idx="11">
                  <c:v>880</c:v>
                </c:pt>
                <c:pt idx="12">
                  <c:v>980</c:v>
                </c:pt>
                <c:pt idx="13">
                  <c:v>1010</c:v>
                </c:pt>
                <c:pt idx="14">
                  <c:v>1110</c:v>
                </c:pt>
                <c:pt idx="15">
                  <c:v>1130</c:v>
                </c:pt>
                <c:pt idx="16">
                  <c:v>1130</c:v>
                </c:pt>
                <c:pt idx="17">
                  <c:v>1140</c:v>
                </c:pt>
                <c:pt idx="18">
                  <c:v>1170</c:v>
                </c:pt>
                <c:pt idx="19">
                  <c:v>1230</c:v>
                </c:pt>
                <c:pt idx="20">
                  <c:v>1240</c:v>
                </c:pt>
                <c:pt idx="21">
                  <c:v>1250</c:v>
                </c:pt>
                <c:pt idx="22">
                  <c:v>1550</c:v>
                </c:pt>
                <c:pt idx="23">
                  <c:v>1560</c:v>
                </c:pt>
                <c:pt idx="24">
                  <c:v>1560</c:v>
                </c:pt>
                <c:pt idx="25">
                  <c:v>1580</c:v>
                </c:pt>
                <c:pt idx="26">
                  <c:v>1630</c:v>
                </c:pt>
                <c:pt idx="27">
                  <c:v>1740</c:v>
                </c:pt>
                <c:pt idx="28">
                  <c:v>1780</c:v>
                </c:pt>
                <c:pt idx="29">
                  <c:v>1810</c:v>
                </c:pt>
                <c:pt idx="30">
                  <c:v>1970</c:v>
                </c:pt>
                <c:pt idx="31">
                  <c:v>2060</c:v>
                </c:pt>
                <c:pt idx="32">
                  <c:v>2090</c:v>
                </c:pt>
                <c:pt idx="33">
                  <c:v>2180</c:v>
                </c:pt>
                <c:pt idx="34">
                  <c:v>2310</c:v>
                </c:pt>
                <c:pt idx="35">
                  <c:v>2410</c:v>
                </c:pt>
                <c:pt idx="36">
                  <c:v>2420</c:v>
                </c:pt>
                <c:pt idx="37">
                  <c:v>2460</c:v>
                </c:pt>
                <c:pt idx="38">
                  <c:v>2660</c:v>
                </c:pt>
                <c:pt idx="39">
                  <c:v>2720</c:v>
                </c:pt>
                <c:pt idx="40">
                  <c:v>2810</c:v>
                </c:pt>
                <c:pt idx="41">
                  <c:v>3310</c:v>
                </c:pt>
                <c:pt idx="42">
                  <c:v>3430</c:v>
                </c:pt>
                <c:pt idx="43">
                  <c:v>3480</c:v>
                </c:pt>
                <c:pt idx="44">
                  <c:v>3730</c:v>
                </c:pt>
                <c:pt idx="45">
                  <c:v>3860</c:v>
                </c:pt>
                <c:pt idx="46">
                  <c:v>4000</c:v>
                </c:pt>
                <c:pt idx="47">
                  <c:v>4040</c:v>
                </c:pt>
                <c:pt idx="48">
                  <c:v>4110</c:v>
                </c:pt>
                <c:pt idx="49">
                  <c:v>4450</c:v>
                </c:pt>
                <c:pt idx="50">
                  <c:v>4660</c:v>
                </c:pt>
                <c:pt idx="51">
                  <c:v>4740</c:v>
                </c:pt>
                <c:pt idx="52">
                  <c:v>4770</c:v>
                </c:pt>
                <c:pt idx="53">
                  <c:v>4820</c:v>
                </c:pt>
                <c:pt idx="54">
                  <c:v>4950</c:v>
                </c:pt>
                <c:pt idx="55">
                  <c:v>5120</c:v>
                </c:pt>
                <c:pt idx="56">
                  <c:v>5430</c:v>
                </c:pt>
                <c:pt idx="57">
                  <c:v>5470</c:v>
                </c:pt>
                <c:pt idx="58">
                  <c:v>5550</c:v>
                </c:pt>
                <c:pt idx="59">
                  <c:v>5610</c:v>
                </c:pt>
                <c:pt idx="60">
                  <c:v>5940</c:v>
                </c:pt>
                <c:pt idx="61">
                  <c:v>6000</c:v>
                </c:pt>
                <c:pt idx="62">
                  <c:v>6130</c:v>
                </c:pt>
                <c:pt idx="63">
                  <c:v>6220</c:v>
                </c:pt>
                <c:pt idx="64">
                  <c:v>6490</c:v>
                </c:pt>
                <c:pt idx="65">
                  <c:v>6490</c:v>
                </c:pt>
                <c:pt idx="66">
                  <c:v>6810</c:v>
                </c:pt>
                <c:pt idx="67">
                  <c:v>7050</c:v>
                </c:pt>
                <c:pt idx="68">
                  <c:v>7440</c:v>
                </c:pt>
                <c:pt idx="69">
                  <c:v>7850</c:v>
                </c:pt>
                <c:pt idx="70">
                  <c:v>8410</c:v>
                </c:pt>
                <c:pt idx="71">
                  <c:v>8500</c:v>
                </c:pt>
                <c:pt idx="72">
                  <c:v>8690</c:v>
                </c:pt>
                <c:pt idx="73">
                  <c:v>8700</c:v>
                </c:pt>
                <c:pt idx="74">
                  <c:v>8700</c:v>
                </c:pt>
                <c:pt idx="75">
                  <c:v>8900</c:v>
                </c:pt>
                <c:pt idx="76">
                  <c:v>8930</c:v>
                </c:pt>
                <c:pt idx="77">
                  <c:v>9220</c:v>
                </c:pt>
                <c:pt idx="78">
                  <c:v>9320</c:v>
                </c:pt>
                <c:pt idx="79">
                  <c:v>9600</c:v>
                </c:pt>
                <c:pt idx="80">
                  <c:v>9800</c:v>
                </c:pt>
                <c:pt idx="81">
                  <c:v>9940</c:v>
                </c:pt>
                <c:pt idx="82">
                  <c:v>10270</c:v>
                </c:pt>
                <c:pt idx="83">
                  <c:v>10970</c:v>
                </c:pt>
                <c:pt idx="84">
                  <c:v>11300</c:v>
                </c:pt>
                <c:pt idx="85">
                  <c:v>11670</c:v>
                </c:pt>
                <c:pt idx="86">
                  <c:v>11990</c:v>
                </c:pt>
                <c:pt idx="87">
                  <c:v>12160</c:v>
                </c:pt>
                <c:pt idx="88">
                  <c:v>12440</c:v>
                </c:pt>
                <c:pt idx="89">
                  <c:v>14250</c:v>
                </c:pt>
                <c:pt idx="90">
                  <c:v>14550</c:v>
                </c:pt>
                <c:pt idx="91">
                  <c:v>14840</c:v>
                </c:pt>
                <c:pt idx="92">
                  <c:v>16800</c:v>
                </c:pt>
                <c:pt idx="93">
                  <c:v>16970</c:v>
                </c:pt>
                <c:pt idx="94">
                  <c:v>18090</c:v>
                </c:pt>
                <c:pt idx="95">
                  <c:v>19740</c:v>
                </c:pt>
                <c:pt idx="96">
                  <c:v>20990</c:v>
                </c:pt>
                <c:pt idx="97">
                  <c:v>22990</c:v>
                </c:pt>
                <c:pt idx="98">
                  <c:v>23840</c:v>
                </c:pt>
                <c:pt idx="99">
                  <c:v>23970</c:v>
                </c:pt>
                <c:pt idx="100">
                  <c:v>25060</c:v>
                </c:pt>
                <c:pt idx="101">
                  <c:v>28200</c:v>
                </c:pt>
                <c:pt idx="102">
                  <c:v>28970</c:v>
                </c:pt>
                <c:pt idx="103">
                  <c:v>30870</c:v>
                </c:pt>
                <c:pt idx="104">
                  <c:v>32840</c:v>
                </c:pt>
                <c:pt idx="105">
                  <c:v>33860</c:v>
                </c:pt>
                <c:pt idx="106">
                  <c:v>33940</c:v>
                </c:pt>
                <c:pt idx="107">
                  <c:v>34310</c:v>
                </c:pt>
                <c:pt idx="108">
                  <c:v>34730</c:v>
                </c:pt>
                <c:pt idx="109">
                  <c:v>36040</c:v>
                </c:pt>
                <c:pt idx="110">
                  <c:v>44070</c:v>
                </c:pt>
                <c:pt idx="111">
                  <c:v>48310</c:v>
                </c:pt>
                <c:pt idx="112">
                  <c:v>50070</c:v>
                </c:pt>
              </c:numCache>
            </c:numRef>
          </c:xVal>
          <c:yVal>
            <c:numRef>
              <c:f>Data_g3!$G$4:$G$115</c:f>
              <c:numCache>
                <c:ptCount val="113"/>
                <c:pt idx="0">
                  <c:v>19</c:v>
                </c:pt>
                <c:pt idx="1">
                  <c:v>36.690479705839614</c:v>
                </c:pt>
                <c:pt idx="2">
                  <c:v>41.90827516108215</c:v>
                </c:pt>
                <c:pt idx="3">
                  <c:v>84.18228260808267</c:v>
                </c:pt>
              </c:numCache>
            </c:numRef>
          </c:yVal>
          <c:smooth val="0"/>
        </c:ser>
        <c:axId val="9386171"/>
        <c:axId val="17366676"/>
      </c:scatterChart>
      <c:valAx>
        <c:axId val="9386171"/>
        <c:scaling>
          <c:orientation val="minMax"/>
          <c:max val="50070"/>
          <c:min val="320"/>
        </c:scaling>
        <c:axPos val="b"/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crossBetween val="midCat"/>
        <c:dispUnits/>
      </c:valAx>
      <c:valAx>
        <c:axId val="17366676"/>
        <c:scaling>
          <c:orientation val="minMax"/>
          <c:max val="100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791450"/>
    <xdr:graphicFrame>
      <xdr:nvGraphicFramePr>
        <xdr:cNvPr id="1" name="Shape 1025"/>
        <xdr:cNvGraphicFramePr/>
      </xdr:nvGraphicFramePr>
      <xdr:xfrm>
        <a:off x="0" y="0"/>
        <a:ext cx="121539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0.71</cdr:y>
    </cdr:from>
    <cdr:to>
      <cdr:x>0.44375</cdr:x>
      <cdr:y>0.73575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5524500"/>
          <a:ext cx="1838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income | weighted average</a:t>
          </a:r>
        </a:p>
      </cdr:txBody>
    </cdr:sp>
  </cdr:relSizeAnchor>
  <cdr:relSizeAnchor xmlns:cdr="http://schemas.openxmlformats.org/drawingml/2006/chartDrawing">
    <cdr:from>
      <cdr:x>0.49975</cdr:x>
      <cdr:y>0.641</cdr:y>
    </cdr:from>
    <cdr:to>
      <cdr:x>0.675</cdr:x>
      <cdr:y>0.669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4991100"/>
          <a:ext cx="2133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Mediun  income | Weighted average</a:t>
          </a:r>
        </a:p>
      </cdr:txBody>
    </cdr:sp>
  </cdr:relSizeAnchor>
  <cdr:relSizeAnchor xmlns:cdr="http://schemas.openxmlformats.org/drawingml/2006/chartDrawing">
    <cdr:from>
      <cdr:x>0.69525</cdr:x>
      <cdr:y>0.285</cdr:y>
    </cdr:from>
    <cdr:to>
      <cdr:x>0.85775</cdr:x>
      <cdr:y>0.3105</cdr:y>
    </cdr:to>
    <cdr:sp>
      <cdr:nvSpPr>
        <cdr:cNvPr id="3" name="TextBox 3"/>
        <cdr:cNvSpPr txBox="1">
          <a:spLocks noChangeArrowheads="1"/>
        </cdr:cNvSpPr>
      </cdr:nvSpPr>
      <cdr:spPr>
        <a:xfrm>
          <a:off x="8448675" y="2219325"/>
          <a:ext cx="1971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High income | weighted average</a:t>
          </a:r>
        </a:p>
      </cdr:txBody>
    </cdr:sp>
  </cdr:relSizeAnchor>
  <cdr:relSizeAnchor xmlns:cdr="http://schemas.openxmlformats.org/drawingml/2006/chartDrawing">
    <cdr:from>
      <cdr:x>0.32275</cdr:x>
      <cdr:y>0.80025</cdr:y>
    </cdr:from>
    <cdr:to>
      <cdr:x>0.43625</cdr:x>
      <cdr:y>0.826</cdr:y>
    </cdr:to>
    <cdr:sp>
      <cdr:nvSpPr>
        <cdr:cNvPr id="4" name="TextBox 5"/>
        <cdr:cNvSpPr txBox="1">
          <a:spLocks noChangeArrowheads="1"/>
        </cdr:cNvSpPr>
      </cdr:nvSpPr>
      <cdr:spPr>
        <a:xfrm>
          <a:off x="3914775" y="6229350"/>
          <a:ext cx="13811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income | Median</a:t>
          </a:r>
        </a:p>
      </cdr:txBody>
    </cdr:sp>
  </cdr:relSizeAnchor>
  <cdr:relSizeAnchor xmlns:cdr="http://schemas.openxmlformats.org/drawingml/2006/chartDrawing">
    <cdr:from>
      <cdr:x>0.531</cdr:x>
      <cdr:y>0.55625</cdr:y>
    </cdr:from>
    <cdr:to>
      <cdr:x>0.6605</cdr:x>
      <cdr:y>0.58175</cdr:y>
    </cdr:to>
    <cdr:sp>
      <cdr:nvSpPr>
        <cdr:cNvPr id="5" name="TextBox 6"/>
        <cdr:cNvSpPr txBox="1">
          <a:spLocks noChangeArrowheads="1"/>
        </cdr:cNvSpPr>
      </cdr:nvSpPr>
      <cdr:spPr>
        <a:xfrm>
          <a:off x="6448425" y="4333875"/>
          <a:ext cx="15716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Medium  income | Median</a:t>
          </a:r>
        </a:p>
      </cdr:txBody>
    </cdr:sp>
  </cdr:relSizeAnchor>
  <cdr:relSizeAnchor xmlns:cdr="http://schemas.openxmlformats.org/drawingml/2006/chartDrawing">
    <cdr:from>
      <cdr:x>0.71375</cdr:x>
      <cdr:y>0.15825</cdr:y>
    </cdr:from>
    <cdr:to>
      <cdr:x>0.8435</cdr:x>
      <cdr:y>0.184</cdr:y>
    </cdr:to>
    <cdr:sp>
      <cdr:nvSpPr>
        <cdr:cNvPr id="6" name="TextBox 7"/>
        <cdr:cNvSpPr txBox="1">
          <a:spLocks noChangeArrowheads="1"/>
        </cdr:cNvSpPr>
      </cdr:nvSpPr>
      <cdr:spPr>
        <a:xfrm>
          <a:off x="8667750" y="1228725"/>
          <a:ext cx="1581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High  income | Median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791450"/>
    <xdr:graphicFrame>
      <xdr:nvGraphicFramePr>
        <xdr:cNvPr id="1" name="Shape 1025"/>
        <xdr:cNvGraphicFramePr/>
      </xdr:nvGraphicFramePr>
      <xdr:xfrm>
        <a:off x="0" y="0"/>
        <a:ext cx="121539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121</xdr:row>
      <xdr:rowOff>76200</xdr:rowOff>
    </xdr:from>
    <xdr:to>
      <xdr:col>12</xdr:col>
      <xdr:colOff>238125</xdr:colOff>
      <xdr:row>145</xdr:row>
      <xdr:rowOff>9525</xdr:rowOff>
    </xdr:to>
    <xdr:graphicFrame>
      <xdr:nvGraphicFramePr>
        <xdr:cNvPr id="1" name="Chart 3"/>
        <xdr:cNvGraphicFramePr/>
      </xdr:nvGraphicFramePr>
      <xdr:xfrm>
        <a:off x="3962400" y="19688175"/>
        <a:ext cx="4067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workbookViewId="0" topLeftCell="A1">
      <selection activeCell="A1" sqref="A1:C116"/>
    </sheetView>
  </sheetViews>
  <sheetFormatPr defaultColWidth="9.140625" defaultRowHeight="12.75"/>
  <cols>
    <col min="1" max="1" width="24.7109375" style="0" customWidth="1"/>
  </cols>
  <sheetData>
    <row r="1" spans="2:3" ht="12.75">
      <c r="B1" t="s">
        <v>112</v>
      </c>
      <c r="C1" t="s">
        <v>113</v>
      </c>
    </row>
    <row r="2" spans="1:3" ht="12.75">
      <c r="A2" t="s">
        <v>59</v>
      </c>
      <c r="B2">
        <v>23.6</v>
      </c>
      <c r="C2">
        <v>22.1</v>
      </c>
    </row>
    <row r="3" spans="1:3" ht="12.75">
      <c r="A3" t="s">
        <v>29</v>
      </c>
      <c r="B3">
        <v>75.3</v>
      </c>
      <c r="C3">
        <v>4.2</v>
      </c>
    </row>
    <row r="4" spans="1:3" ht="12.75">
      <c r="A4" t="s">
        <v>114</v>
      </c>
      <c r="B4">
        <v>49.4</v>
      </c>
      <c r="C4">
        <v>0</v>
      </c>
    </row>
    <row r="5" spans="1:3" ht="12.75">
      <c r="A5" t="s">
        <v>115</v>
      </c>
      <c r="B5">
        <v>81.2</v>
      </c>
      <c r="C5">
        <v>2.4</v>
      </c>
    </row>
    <row r="6" spans="1:3" ht="12.75">
      <c r="A6" t="s">
        <v>39</v>
      </c>
      <c r="B6">
        <v>93.4</v>
      </c>
      <c r="C6">
        <v>2</v>
      </c>
    </row>
    <row r="7" spans="1:3" ht="12.75">
      <c r="A7" t="s">
        <v>37</v>
      </c>
      <c r="B7">
        <v>57.7</v>
      </c>
      <c r="C7">
        <v>11.5</v>
      </c>
    </row>
    <row r="8" spans="1:3" ht="12.75">
      <c r="A8" t="s">
        <v>116</v>
      </c>
      <c r="B8">
        <v>40.2</v>
      </c>
      <c r="C8">
        <v>16</v>
      </c>
    </row>
    <row r="9" spans="1:3" ht="12.75">
      <c r="A9" t="s">
        <v>43</v>
      </c>
      <c r="B9">
        <v>74.4</v>
      </c>
      <c r="C9">
        <v>5.6</v>
      </c>
    </row>
    <row r="10" spans="1:3" ht="12.75">
      <c r="A10" t="s">
        <v>117</v>
      </c>
      <c r="B10">
        <v>46.8</v>
      </c>
      <c r="C10">
        <v>9.1</v>
      </c>
    </row>
    <row r="11" spans="1:3" ht="12.75">
      <c r="A11" t="s">
        <v>118</v>
      </c>
      <c r="B11">
        <v>41.2</v>
      </c>
      <c r="C11">
        <v>8.4</v>
      </c>
    </row>
    <row r="12" spans="1:3" ht="12.75">
      <c r="A12" t="s">
        <v>119</v>
      </c>
      <c r="B12">
        <v>18.4</v>
      </c>
      <c r="C12">
        <v>27.7</v>
      </c>
    </row>
    <row r="13" spans="1:3" ht="12.75">
      <c r="A13" t="s">
        <v>31</v>
      </c>
      <c r="B13">
        <v>56.7</v>
      </c>
      <c r="C13">
        <v>2.9</v>
      </c>
    </row>
    <row r="14" spans="1:3" ht="12.75">
      <c r="A14" t="s">
        <v>120</v>
      </c>
      <c r="B14">
        <v>53.6</v>
      </c>
      <c r="C14">
        <v>9.2</v>
      </c>
    </row>
    <row r="15" spans="1:3" ht="12.75">
      <c r="A15" t="s">
        <v>32</v>
      </c>
      <c r="B15">
        <v>87.2</v>
      </c>
      <c r="C15">
        <v>10.8</v>
      </c>
    </row>
    <row r="16" spans="1:3" ht="12.75">
      <c r="A16" t="s">
        <v>121</v>
      </c>
      <c r="B16">
        <v>77.9</v>
      </c>
      <c r="C16">
        <v>1.5</v>
      </c>
    </row>
    <row r="17" spans="1:3" ht="12.75">
      <c r="A17" t="s">
        <v>122</v>
      </c>
      <c r="B17">
        <v>39.9</v>
      </c>
      <c r="C17">
        <v>6.7</v>
      </c>
    </row>
    <row r="18" spans="1:3" ht="12.75">
      <c r="A18" t="s">
        <v>63</v>
      </c>
      <c r="B18">
        <v>62.2</v>
      </c>
      <c r="C18">
        <v>3.6</v>
      </c>
    </row>
    <row r="19" spans="1:3" ht="12.75">
      <c r="A19" t="s">
        <v>123</v>
      </c>
      <c r="B19">
        <v>77.1</v>
      </c>
      <c r="C19">
        <v>4</v>
      </c>
    </row>
    <row r="20" spans="1:3" ht="12.75">
      <c r="A20" t="s">
        <v>124</v>
      </c>
      <c r="B20">
        <v>14</v>
      </c>
      <c r="C20">
        <v>12.8</v>
      </c>
    </row>
    <row r="21" spans="1:3" ht="12.75">
      <c r="A21" t="s">
        <v>125</v>
      </c>
      <c r="B21">
        <v>44.1</v>
      </c>
      <c r="C21">
        <v>9.4</v>
      </c>
    </row>
    <row r="22" spans="1:3" ht="12.75">
      <c r="A22" t="s">
        <v>28</v>
      </c>
      <c r="B22">
        <v>90</v>
      </c>
      <c r="C22">
        <v>1.7</v>
      </c>
    </row>
    <row r="23" spans="1:3" ht="12.75">
      <c r="A23" t="s">
        <v>83</v>
      </c>
      <c r="B23">
        <v>62.2</v>
      </c>
      <c r="C23">
        <v>7.2</v>
      </c>
    </row>
    <row r="24" spans="1:3" ht="12.75">
      <c r="A24" t="s">
        <v>34</v>
      </c>
      <c r="B24">
        <v>85.6</v>
      </c>
      <c r="C24">
        <v>2.1</v>
      </c>
    </row>
    <row r="25" spans="1:3" ht="12.75">
      <c r="A25" t="s">
        <v>126</v>
      </c>
      <c r="B25">
        <v>83.9</v>
      </c>
      <c r="C25">
        <v>1.2</v>
      </c>
    </row>
    <row r="26" spans="1:3" ht="12.75">
      <c r="A26" t="s">
        <v>42</v>
      </c>
      <c r="B26">
        <v>90.3</v>
      </c>
      <c r="C26">
        <v>4.1</v>
      </c>
    </row>
    <row r="27" spans="1:3" ht="12.75">
      <c r="A27" t="s">
        <v>40</v>
      </c>
      <c r="B27">
        <v>60.3</v>
      </c>
      <c r="C27">
        <v>4.5</v>
      </c>
    </row>
    <row r="28" spans="1:3" ht="12.75">
      <c r="A28" t="s">
        <v>24</v>
      </c>
      <c r="B28">
        <v>76.1</v>
      </c>
      <c r="C28">
        <v>3.8</v>
      </c>
    </row>
    <row r="29" spans="1:3" ht="12.75">
      <c r="A29" t="s">
        <v>127</v>
      </c>
      <c r="B29">
        <v>42.9</v>
      </c>
      <c r="C29">
        <v>0</v>
      </c>
    </row>
    <row r="30" spans="1:3" ht="12.75">
      <c r="A30" t="s">
        <v>128</v>
      </c>
      <c r="B30">
        <v>96.6</v>
      </c>
      <c r="C30">
        <v>3.3</v>
      </c>
    </row>
    <row r="31" spans="1:3" ht="12.75">
      <c r="A31" t="s">
        <v>27</v>
      </c>
      <c r="B31">
        <v>83.3</v>
      </c>
      <c r="C31">
        <v>1.6</v>
      </c>
    </row>
    <row r="32" spans="1:3" ht="12.75">
      <c r="A32" t="s">
        <v>33</v>
      </c>
      <c r="B32">
        <v>69.3</v>
      </c>
      <c r="C32">
        <v>5.7</v>
      </c>
    </row>
    <row r="33" spans="1:3" ht="12.75">
      <c r="A33" t="s">
        <v>64</v>
      </c>
      <c r="B33">
        <v>12.8</v>
      </c>
      <c r="C33">
        <v>33.6</v>
      </c>
    </row>
    <row r="34" spans="1:3" ht="12.75">
      <c r="A34" t="s">
        <v>26</v>
      </c>
      <c r="B34">
        <v>75.6</v>
      </c>
      <c r="C34">
        <v>9.3</v>
      </c>
    </row>
    <row r="35" spans="1:3" ht="12.75">
      <c r="A35" t="s">
        <v>35</v>
      </c>
      <c r="B35">
        <v>81.5</v>
      </c>
      <c r="C35">
        <v>8.8</v>
      </c>
    </row>
    <row r="36" spans="1:3" ht="12.75">
      <c r="A36" t="s">
        <v>62</v>
      </c>
      <c r="B36">
        <v>11.3</v>
      </c>
      <c r="C36">
        <v>25.9</v>
      </c>
    </row>
    <row r="37" spans="1:3" ht="12.75">
      <c r="A37" t="s">
        <v>95</v>
      </c>
      <c r="B37">
        <v>30.3</v>
      </c>
      <c r="C37">
        <v>7.8</v>
      </c>
    </row>
    <row r="38" spans="1:3" ht="12.75">
      <c r="A38" t="s">
        <v>66</v>
      </c>
      <c r="B38">
        <v>18.3</v>
      </c>
      <c r="C38">
        <v>39.1</v>
      </c>
    </row>
    <row r="39" spans="1:3" ht="12.75">
      <c r="A39" t="s">
        <v>129</v>
      </c>
      <c r="B39">
        <v>1</v>
      </c>
      <c r="C39">
        <v>71.4</v>
      </c>
    </row>
    <row r="40" spans="1:3" ht="12.75">
      <c r="A40" t="s">
        <v>130</v>
      </c>
      <c r="B40">
        <v>26.3</v>
      </c>
      <c r="C40">
        <v>17</v>
      </c>
    </row>
    <row r="41" spans="1:3" ht="12.75">
      <c r="A41" t="s">
        <v>56</v>
      </c>
      <c r="B41">
        <v>8.6</v>
      </c>
      <c r="C41">
        <v>36.1</v>
      </c>
    </row>
    <row r="42" spans="1:3" ht="12.75">
      <c r="A42" t="s">
        <v>41</v>
      </c>
      <c r="B42">
        <v>5.3</v>
      </c>
      <c r="C42">
        <v>35.2</v>
      </c>
    </row>
    <row r="43" spans="1:3" ht="12.75">
      <c r="A43" t="s">
        <v>131</v>
      </c>
      <c r="B43">
        <v>15.1</v>
      </c>
      <c r="C43">
        <v>20.7</v>
      </c>
    </row>
    <row r="44" spans="1:3" ht="12.75">
      <c r="A44" t="s">
        <v>132</v>
      </c>
      <c r="B44">
        <v>20.4</v>
      </c>
      <c r="C44">
        <v>20.8</v>
      </c>
    </row>
    <row r="45" spans="1:3" ht="12.75">
      <c r="A45" t="s">
        <v>133</v>
      </c>
      <c r="B45">
        <v>25.3</v>
      </c>
      <c r="C45">
        <v>19.7</v>
      </c>
    </row>
    <row r="46" spans="1:3" ht="12.75">
      <c r="A46" t="s">
        <v>134</v>
      </c>
      <c r="B46">
        <v>24.3</v>
      </c>
      <c r="C46">
        <v>11.7</v>
      </c>
    </row>
    <row r="47" spans="1:3" ht="12.75">
      <c r="A47" t="s">
        <v>135</v>
      </c>
      <c r="B47">
        <v>5.8</v>
      </c>
      <c r="C47">
        <v>12.6</v>
      </c>
    </row>
    <row r="48" spans="1:3" ht="12.75">
      <c r="A48" t="s">
        <v>136</v>
      </c>
      <c r="B48">
        <v>4.8</v>
      </c>
      <c r="C48">
        <v>22.7</v>
      </c>
    </row>
    <row r="49" spans="1:3" ht="12.75">
      <c r="A49" t="s">
        <v>137</v>
      </c>
      <c r="B49">
        <v>31.8</v>
      </c>
      <c r="C49">
        <v>11.5</v>
      </c>
    </row>
    <row r="50" spans="1:3" ht="12.75">
      <c r="A50" t="s">
        <v>138</v>
      </c>
      <c r="B50">
        <v>18</v>
      </c>
      <c r="C50">
        <v>50</v>
      </c>
    </row>
    <row r="51" spans="1:3" ht="12.75">
      <c r="A51" t="s">
        <v>139</v>
      </c>
      <c r="B51">
        <v>18.4</v>
      </c>
      <c r="C51">
        <v>9.1</v>
      </c>
    </row>
    <row r="52" spans="1:3" ht="12.75">
      <c r="A52" t="s">
        <v>140</v>
      </c>
      <c r="B52">
        <v>19.4</v>
      </c>
      <c r="C52">
        <v>12.3</v>
      </c>
    </row>
    <row r="53" spans="1:3" ht="12.75">
      <c r="A53" t="s">
        <v>141</v>
      </c>
      <c r="B53">
        <v>40.6</v>
      </c>
      <c r="C53">
        <v>46.2</v>
      </c>
    </row>
    <row r="54" spans="1:3" ht="12.75">
      <c r="A54" t="s">
        <v>142</v>
      </c>
      <c r="B54">
        <v>13.5</v>
      </c>
      <c r="C54">
        <v>44.2</v>
      </c>
    </row>
    <row r="55" spans="1:3" ht="12.75">
      <c r="A55" t="s">
        <v>143</v>
      </c>
      <c r="B55">
        <v>1</v>
      </c>
      <c r="C55">
        <v>72.5</v>
      </c>
    </row>
    <row r="56" spans="1:3" ht="12.75">
      <c r="A56" t="s">
        <v>144</v>
      </c>
      <c r="B56">
        <v>4.5</v>
      </c>
      <c r="C56">
        <v>50.5</v>
      </c>
    </row>
    <row r="57" spans="1:3" ht="12.75">
      <c r="A57" t="s">
        <v>145</v>
      </c>
      <c r="B57">
        <v>31.7</v>
      </c>
      <c r="C57">
        <v>23.8</v>
      </c>
    </row>
    <row r="58" spans="1:3" ht="12.75">
      <c r="A58" t="s">
        <v>85</v>
      </c>
      <c r="B58">
        <v>43.4</v>
      </c>
      <c r="C58">
        <v>24.5</v>
      </c>
    </row>
    <row r="59" spans="1:3" ht="12.75">
      <c r="A59" t="s">
        <v>91</v>
      </c>
      <c r="B59">
        <v>1</v>
      </c>
      <c r="C59">
        <v>23</v>
      </c>
    </row>
    <row r="60" spans="1:3" ht="12.75">
      <c r="A60" t="s">
        <v>47</v>
      </c>
      <c r="B60">
        <v>81.3</v>
      </c>
      <c r="C60">
        <v>2.1</v>
      </c>
    </row>
    <row r="61" spans="1:3" ht="12.75">
      <c r="A61" t="s">
        <v>25</v>
      </c>
      <c r="B61">
        <v>49.5</v>
      </c>
      <c r="C61">
        <v>7</v>
      </c>
    </row>
    <row r="62" spans="1:3" ht="12.75">
      <c r="A62" t="s">
        <v>60</v>
      </c>
      <c r="B62">
        <v>36.3</v>
      </c>
      <c r="C62">
        <v>22.6</v>
      </c>
    </row>
    <row r="63" spans="1:3" ht="12.75">
      <c r="A63" t="s">
        <v>69</v>
      </c>
      <c r="B63">
        <v>1</v>
      </c>
      <c r="C63">
        <v>77.9</v>
      </c>
    </row>
    <row r="64" spans="1:3" ht="12.75">
      <c r="A64" t="s">
        <v>146</v>
      </c>
      <c r="B64">
        <v>30.4</v>
      </c>
      <c r="C64">
        <v>22.7</v>
      </c>
    </row>
    <row r="65" spans="1:3" ht="12.75">
      <c r="A65" t="s">
        <v>50</v>
      </c>
      <c r="B65">
        <v>75.6</v>
      </c>
      <c r="C65">
        <v>6.4</v>
      </c>
    </row>
    <row r="66" spans="1:3" ht="12.75">
      <c r="A66" t="s">
        <v>49</v>
      </c>
      <c r="B66">
        <v>53.8</v>
      </c>
      <c r="C66">
        <v>14.1</v>
      </c>
    </row>
    <row r="67" spans="1:3" ht="12.75">
      <c r="A67" t="s">
        <v>147</v>
      </c>
      <c r="B67">
        <v>8</v>
      </c>
      <c r="C67">
        <v>20</v>
      </c>
    </row>
    <row r="68" spans="1:3" ht="12.75">
      <c r="A68" t="s">
        <v>68</v>
      </c>
      <c r="B68">
        <v>1</v>
      </c>
      <c r="C68">
        <v>75</v>
      </c>
    </row>
    <row r="69" spans="1:3" ht="12.75">
      <c r="A69" t="s">
        <v>148</v>
      </c>
      <c r="B69">
        <v>3.5</v>
      </c>
      <c r="C69">
        <v>20.1</v>
      </c>
    </row>
    <row r="70" spans="1:3" ht="12.75">
      <c r="A70" t="s">
        <v>71</v>
      </c>
      <c r="B70">
        <v>17.2</v>
      </c>
      <c r="C70">
        <v>62</v>
      </c>
    </row>
    <row r="71" spans="1:3" ht="12.75">
      <c r="A71" t="s">
        <v>97</v>
      </c>
      <c r="B71">
        <v>51.9</v>
      </c>
      <c r="C71">
        <v>28.9</v>
      </c>
    </row>
    <row r="72" spans="1:3" ht="12.75">
      <c r="A72" t="s">
        <v>149</v>
      </c>
      <c r="B72">
        <v>76.8</v>
      </c>
      <c r="C72">
        <v>0.7</v>
      </c>
    </row>
    <row r="73" spans="1:3" ht="12.75">
      <c r="A73" t="s">
        <v>58</v>
      </c>
      <c r="B73">
        <v>7.8</v>
      </c>
      <c r="C73">
        <v>63.8</v>
      </c>
    </row>
    <row r="74" spans="1:3" ht="12.75">
      <c r="A74" t="s">
        <v>57</v>
      </c>
      <c r="B74">
        <v>77.6</v>
      </c>
      <c r="C74">
        <v>1.4</v>
      </c>
    </row>
    <row r="75" spans="1:3" ht="12.75">
      <c r="A75" t="s">
        <v>53</v>
      </c>
      <c r="B75">
        <v>60.3</v>
      </c>
      <c r="C75">
        <v>4</v>
      </c>
    </row>
    <row r="76" spans="1:3" ht="12.75">
      <c r="A76" t="s">
        <v>46</v>
      </c>
      <c r="B76">
        <v>45</v>
      </c>
      <c r="C76">
        <v>54.7</v>
      </c>
    </row>
    <row r="77" spans="1:3" ht="12.75">
      <c r="A77" t="s">
        <v>150</v>
      </c>
      <c r="B77">
        <v>1</v>
      </c>
      <c r="C77">
        <v>0</v>
      </c>
    </row>
    <row r="78" spans="1:3" ht="12.75">
      <c r="A78" t="s">
        <v>52</v>
      </c>
      <c r="B78">
        <v>39.7</v>
      </c>
      <c r="C78">
        <v>22.2</v>
      </c>
    </row>
    <row r="79" spans="1:3" ht="12.75">
      <c r="A79" t="s">
        <v>61</v>
      </c>
      <c r="B79">
        <v>11.5</v>
      </c>
      <c r="C79">
        <v>19.8</v>
      </c>
    </row>
    <row r="80" spans="1:3" ht="12.75">
      <c r="A80" t="s">
        <v>55</v>
      </c>
      <c r="B80">
        <v>48.4</v>
      </c>
      <c r="C80">
        <v>12.4</v>
      </c>
    </row>
    <row r="81" spans="1:3" ht="12.75">
      <c r="A81" t="s">
        <v>48</v>
      </c>
      <c r="B81">
        <v>46.6</v>
      </c>
      <c r="C81">
        <v>5.8</v>
      </c>
    </row>
    <row r="82" spans="1:3" ht="12.75">
      <c r="A82" t="s">
        <v>92</v>
      </c>
      <c r="B82">
        <v>7.8</v>
      </c>
      <c r="C82">
        <v>33</v>
      </c>
    </row>
    <row r="83" spans="1:3" ht="12.75">
      <c r="A83" t="s">
        <v>84</v>
      </c>
      <c r="B83">
        <v>1</v>
      </c>
      <c r="C83">
        <v>68.7</v>
      </c>
    </row>
    <row r="84" spans="1:3" ht="12.75">
      <c r="A84" t="s">
        <v>73</v>
      </c>
      <c r="B84">
        <v>1</v>
      </c>
      <c r="C84">
        <v>61.6</v>
      </c>
    </row>
    <row r="85" spans="1:3" ht="12.75">
      <c r="A85" t="s">
        <v>151</v>
      </c>
      <c r="B85">
        <v>1</v>
      </c>
      <c r="C85">
        <v>27</v>
      </c>
    </row>
    <row r="86" spans="1:3" ht="12.75">
      <c r="A86" t="s">
        <v>89</v>
      </c>
      <c r="B86">
        <v>1</v>
      </c>
      <c r="C86">
        <v>57.4</v>
      </c>
    </row>
    <row r="87" spans="1:3" ht="12.75">
      <c r="A87" t="s">
        <v>152</v>
      </c>
      <c r="B87">
        <v>1</v>
      </c>
      <c r="C87">
        <v>50.2</v>
      </c>
    </row>
    <row r="88" spans="1:3" ht="12.75">
      <c r="A88" t="s">
        <v>153</v>
      </c>
      <c r="B88">
        <v>1</v>
      </c>
      <c r="C88">
        <v>67.2</v>
      </c>
    </row>
    <row r="89" spans="1:3" ht="12.75">
      <c r="A89" t="s">
        <v>100</v>
      </c>
      <c r="B89">
        <v>1</v>
      </c>
      <c r="C89">
        <v>75</v>
      </c>
    </row>
    <row r="90" spans="1:3" ht="12.75">
      <c r="A90" t="s">
        <v>75</v>
      </c>
      <c r="B90">
        <v>1</v>
      </c>
      <c r="C90">
        <v>63.2</v>
      </c>
    </row>
    <row r="91" spans="1:3" ht="12.75">
      <c r="A91" t="s">
        <v>80</v>
      </c>
      <c r="B91">
        <v>1</v>
      </c>
      <c r="C91">
        <v>68.6</v>
      </c>
    </row>
    <row r="92" spans="1:3" ht="12.75">
      <c r="A92" t="s">
        <v>102</v>
      </c>
      <c r="B92">
        <v>1</v>
      </c>
      <c r="C92">
        <v>67.2</v>
      </c>
    </row>
    <row r="93" spans="1:3" ht="12.75">
      <c r="A93" t="s">
        <v>104</v>
      </c>
      <c r="B93">
        <v>1</v>
      </c>
      <c r="C93">
        <v>61.4</v>
      </c>
    </row>
    <row r="94" spans="1:3" ht="12.75">
      <c r="A94" t="s">
        <v>103</v>
      </c>
      <c r="B94">
        <v>1</v>
      </c>
      <c r="C94">
        <v>65.5</v>
      </c>
    </row>
    <row r="95" spans="1:3" ht="12.75">
      <c r="A95" t="s">
        <v>76</v>
      </c>
      <c r="B95">
        <v>1</v>
      </c>
      <c r="C95">
        <v>51.6</v>
      </c>
    </row>
    <row r="96" spans="1:3" ht="12.75">
      <c r="A96" t="s">
        <v>154</v>
      </c>
      <c r="B96">
        <v>1</v>
      </c>
      <c r="C96">
        <v>79.8</v>
      </c>
    </row>
    <row r="97" spans="1:3" ht="12.75">
      <c r="A97" t="s">
        <v>67</v>
      </c>
      <c r="B97">
        <v>1</v>
      </c>
      <c r="C97">
        <v>63.9</v>
      </c>
    </row>
    <row r="98" spans="1:3" ht="12.75">
      <c r="A98" t="s">
        <v>74</v>
      </c>
      <c r="B98">
        <v>1</v>
      </c>
      <c r="C98">
        <v>58.4</v>
      </c>
    </row>
    <row r="99" spans="1:3" ht="12.75">
      <c r="A99" t="s">
        <v>87</v>
      </c>
      <c r="B99">
        <v>1</v>
      </c>
      <c r="C99">
        <v>66.5</v>
      </c>
    </row>
    <row r="100" spans="1:3" ht="12.75">
      <c r="A100" t="s">
        <v>88</v>
      </c>
      <c r="B100">
        <v>1</v>
      </c>
      <c r="C100">
        <v>56</v>
      </c>
    </row>
    <row r="101" spans="1:3" ht="12.75">
      <c r="A101" t="s">
        <v>155</v>
      </c>
      <c r="B101">
        <v>1</v>
      </c>
      <c r="C101">
        <v>95.5</v>
      </c>
    </row>
    <row r="102" spans="1:3" ht="12.75">
      <c r="A102" t="s">
        <v>156</v>
      </c>
      <c r="B102">
        <v>28.9</v>
      </c>
      <c r="C102">
        <v>49</v>
      </c>
    </row>
    <row r="103" spans="1:3" ht="12.75">
      <c r="A103" t="s">
        <v>106</v>
      </c>
      <c r="B103">
        <v>1</v>
      </c>
      <c r="C103">
        <v>70.4</v>
      </c>
    </row>
    <row r="104" spans="1:3" ht="12.75">
      <c r="A104" t="s">
        <v>86</v>
      </c>
      <c r="B104">
        <v>1</v>
      </c>
      <c r="C104">
        <v>75.7</v>
      </c>
    </row>
    <row r="105" spans="1:3" ht="12.75">
      <c r="A105" t="s">
        <v>77</v>
      </c>
      <c r="B105">
        <v>1</v>
      </c>
      <c r="C105">
        <v>52.2</v>
      </c>
    </row>
    <row r="106" spans="1:3" ht="12.75">
      <c r="A106" t="s">
        <v>107</v>
      </c>
      <c r="B106">
        <v>1</v>
      </c>
      <c r="C106">
        <v>71.9</v>
      </c>
    </row>
    <row r="107" spans="1:3" ht="12.75">
      <c r="A107" t="s">
        <v>108</v>
      </c>
      <c r="B107">
        <v>3.4</v>
      </c>
      <c r="C107">
        <v>39.1</v>
      </c>
    </row>
    <row r="108" spans="1:3" ht="12.75">
      <c r="A108" t="s">
        <v>157</v>
      </c>
      <c r="B108">
        <v>1</v>
      </c>
      <c r="C108">
        <v>35</v>
      </c>
    </row>
    <row r="109" spans="1:3" ht="12.75">
      <c r="A109" t="s">
        <v>105</v>
      </c>
      <c r="B109">
        <v>1</v>
      </c>
      <c r="C109">
        <v>55.3</v>
      </c>
    </row>
    <row r="110" spans="1:3" ht="12.75">
      <c r="A110" t="s">
        <v>158</v>
      </c>
      <c r="B110">
        <v>1</v>
      </c>
      <c r="C110">
        <v>79.1</v>
      </c>
    </row>
    <row r="111" spans="1:3" ht="12.75">
      <c r="A111" t="s">
        <v>101</v>
      </c>
      <c r="B111">
        <v>1</v>
      </c>
      <c r="C111">
        <v>72.3</v>
      </c>
    </row>
    <row r="112" spans="1:3" ht="12.75">
      <c r="A112" t="s">
        <v>78</v>
      </c>
      <c r="B112">
        <v>9</v>
      </c>
      <c r="C112">
        <v>29.2</v>
      </c>
    </row>
    <row r="113" spans="1:3" ht="12.75">
      <c r="A113" t="s">
        <v>159</v>
      </c>
      <c r="B113">
        <v>1</v>
      </c>
      <c r="C113">
        <v>52.3</v>
      </c>
    </row>
    <row r="114" spans="1:3" ht="12.75">
      <c r="A114" t="s">
        <v>160</v>
      </c>
      <c r="B114">
        <v>1</v>
      </c>
      <c r="C114">
        <v>71.4</v>
      </c>
    </row>
    <row r="115" spans="1:3" ht="12.75">
      <c r="A115" t="s">
        <v>72</v>
      </c>
      <c r="B115">
        <v>1</v>
      </c>
      <c r="C115">
        <v>69.6</v>
      </c>
    </row>
    <row r="116" spans="1:3" ht="12.75">
      <c r="A116" t="s">
        <v>161</v>
      </c>
      <c r="B116">
        <v>1</v>
      </c>
      <c r="C1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K117"/>
  <sheetViews>
    <sheetView workbookViewId="0" topLeftCell="A78">
      <selection activeCell="E3" sqref="E3"/>
    </sheetView>
  </sheetViews>
  <sheetFormatPr defaultColWidth="9.140625" defaultRowHeight="12.75"/>
  <sheetData>
    <row r="3" spans="4:11" ht="12.75">
      <c r="D3" t="s">
        <v>164</v>
      </c>
      <c r="E3" t="s">
        <v>113</v>
      </c>
      <c r="F3" t="s">
        <v>162</v>
      </c>
      <c r="G3" t="s">
        <v>163</v>
      </c>
      <c r="J3" t="s">
        <v>165</v>
      </c>
      <c r="K3" t="s">
        <v>166</v>
      </c>
    </row>
    <row r="4" spans="3:11" ht="12.75">
      <c r="C4" t="s">
        <v>115</v>
      </c>
      <c r="D4">
        <v>3.6</v>
      </c>
      <c r="E4">
        <v>2.4</v>
      </c>
      <c r="F4">
        <v>1.6</v>
      </c>
      <c r="G4">
        <v>210</v>
      </c>
      <c r="J4">
        <v>5171200000</v>
      </c>
      <c r="K4">
        <v>0.37</v>
      </c>
    </row>
    <row r="5" spans="3:11" ht="12.75">
      <c r="C5" t="s">
        <v>27</v>
      </c>
      <c r="D5">
        <v>4.9</v>
      </c>
      <c r="E5">
        <v>1.6</v>
      </c>
      <c r="F5">
        <v>1.6</v>
      </c>
      <c r="G5">
        <v>310</v>
      </c>
      <c r="J5">
        <v>5468700000</v>
      </c>
      <c r="K5">
        <v>0.388</v>
      </c>
    </row>
    <row r="6" spans="3:11" ht="12.75">
      <c r="C6" t="s">
        <v>39</v>
      </c>
      <c r="D6">
        <v>5.11</v>
      </c>
      <c r="E6">
        <v>2</v>
      </c>
      <c r="F6">
        <v>11</v>
      </c>
      <c r="G6">
        <v>380</v>
      </c>
      <c r="J6">
        <v>799840000</v>
      </c>
      <c r="K6">
        <v>0.413</v>
      </c>
    </row>
    <row r="7" spans="3:11" ht="12.75">
      <c r="C7" t="s">
        <v>29</v>
      </c>
      <c r="D7">
        <v>5.3</v>
      </c>
      <c r="E7">
        <v>4.2</v>
      </c>
      <c r="F7">
        <v>2.6</v>
      </c>
      <c r="G7">
        <v>240</v>
      </c>
      <c r="J7">
        <v>4287500000</v>
      </c>
      <c r="K7">
        <v>0.437</v>
      </c>
    </row>
    <row r="8" spans="3:11" ht="12.75">
      <c r="C8" t="s">
        <v>42</v>
      </c>
      <c r="D8">
        <v>6</v>
      </c>
      <c r="E8">
        <v>4.1</v>
      </c>
      <c r="F8">
        <v>12.1</v>
      </c>
      <c r="G8">
        <v>320</v>
      </c>
      <c r="J8">
        <v>2153500000</v>
      </c>
      <c r="K8">
        <v>0.452</v>
      </c>
    </row>
    <row r="9" spans="3:11" ht="12.75">
      <c r="C9" t="s">
        <v>24</v>
      </c>
      <c r="D9">
        <v>7.6</v>
      </c>
      <c r="E9">
        <v>3.8</v>
      </c>
      <c r="F9">
        <v>0.2</v>
      </c>
      <c r="G9">
        <v>380</v>
      </c>
      <c r="J9">
        <v>1192600000</v>
      </c>
      <c r="K9">
        <v>0.336</v>
      </c>
    </row>
    <row r="10" spans="3:11" ht="12.75">
      <c r="C10" t="s">
        <v>149</v>
      </c>
      <c r="D10">
        <v>9.7</v>
      </c>
      <c r="E10">
        <v>0.7</v>
      </c>
      <c r="F10">
        <v>6</v>
      </c>
      <c r="G10">
        <v>250</v>
      </c>
      <c r="J10">
        <v>2875200000</v>
      </c>
      <c r="K10">
        <v>0.601</v>
      </c>
    </row>
    <row r="11" spans="3:11" ht="12.75">
      <c r="C11" t="s">
        <v>128</v>
      </c>
      <c r="D11">
        <v>10.5</v>
      </c>
      <c r="E11">
        <v>3.3</v>
      </c>
      <c r="F11">
        <v>1.1</v>
      </c>
      <c r="G11">
        <v>280</v>
      </c>
      <c r="J11">
        <v>12111000000</v>
      </c>
      <c r="K11">
        <v>0.467</v>
      </c>
    </row>
    <row r="12" spans="3:11" ht="12.75">
      <c r="C12" t="s">
        <v>40</v>
      </c>
      <c r="D12">
        <v>11.3</v>
      </c>
      <c r="E12">
        <v>4.5</v>
      </c>
      <c r="F12">
        <v>11.2</v>
      </c>
      <c r="G12">
        <v>240</v>
      </c>
      <c r="J12">
        <v>8238400000</v>
      </c>
      <c r="K12">
        <v>0.499</v>
      </c>
    </row>
    <row r="13" spans="3:11" ht="12.75">
      <c r="C13" t="s">
        <v>28</v>
      </c>
      <c r="D13">
        <v>13.3</v>
      </c>
      <c r="E13">
        <v>1.7</v>
      </c>
      <c r="F13">
        <v>19</v>
      </c>
      <c r="G13">
        <v>320</v>
      </c>
      <c r="J13" t="s">
        <v>169</v>
      </c>
      <c r="K13">
        <v>0.384</v>
      </c>
    </row>
    <row r="14" spans="3:11" ht="12.75">
      <c r="C14" t="s">
        <v>47</v>
      </c>
      <c r="D14">
        <v>13.9</v>
      </c>
      <c r="E14">
        <v>2.1</v>
      </c>
      <c r="F14">
        <v>17.9</v>
      </c>
      <c r="G14">
        <v>290</v>
      </c>
      <c r="J14">
        <v>60034000000</v>
      </c>
      <c r="K14">
        <v>0.547</v>
      </c>
    </row>
    <row r="15" spans="3:11" ht="12.75">
      <c r="C15" t="s">
        <v>26</v>
      </c>
      <c r="D15">
        <v>14.5</v>
      </c>
      <c r="E15">
        <v>9.3</v>
      </c>
      <c r="F15">
        <v>0.9</v>
      </c>
      <c r="G15">
        <v>220</v>
      </c>
      <c r="J15">
        <v>8724500000</v>
      </c>
      <c r="K15">
        <v>0.505</v>
      </c>
    </row>
    <row r="16" spans="3:11" ht="12.75">
      <c r="C16" t="s">
        <v>120</v>
      </c>
      <c r="D16">
        <v>16.9</v>
      </c>
      <c r="E16">
        <v>9.2</v>
      </c>
      <c r="F16">
        <v>3.8</v>
      </c>
      <c r="G16">
        <v>200</v>
      </c>
      <c r="J16">
        <v>10720000000</v>
      </c>
      <c r="K16">
        <v>0.553</v>
      </c>
    </row>
    <row r="17" spans="3:11" ht="12.75">
      <c r="C17" t="s">
        <v>35</v>
      </c>
      <c r="D17">
        <v>18.7</v>
      </c>
      <c r="E17">
        <v>8.8</v>
      </c>
      <c r="F17">
        <v>7.7</v>
      </c>
      <c r="G17">
        <v>330</v>
      </c>
      <c r="J17">
        <v>7270100000</v>
      </c>
      <c r="K17">
        <v>0.434</v>
      </c>
    </row>
    <row r="18" spans="3:11" ht="12.75">
      <c r="C18" t="s">
        <v>37</v>
      </c>
      <c r="D18">
        <v>19.2</v>
      </c>
      <c r="E18">
        <v>11.5</v>
      </c>
      <c r="F18">
        <v>9.1</v>
      </c>
      <c r="G18">
        <v>230</v>
      </c>
      <c r="J18">
        <v>16875000000</v>
      </c>
      <c r="K18">
        <v>0.532</v>
      </c>
    </row>
    <row r="19" spans="3:11" ht="12.75">
      <c r="C19" t="s">
        <v>117</v>
      </c>
      <c r="D19">
        <v>19.8</v>
      </c>
      <c r="E19">
        <v>9.1</v>
      </c>
      <c r="F19">
        <v>9.5</v>
      </c>
      <c r="G19">
        <v>230</v>
      </c>
      <c r="J19">
        <v>16344000000</v>
      </c>
      <c r="K19">
        <v>0.432</v>
      </c>
    </row>
    <row r="20" spans="3:11" ht="12.75">
      <c r="C20" t="s">
        <v>43</v>
      </c>
      <c r="D20">
        <v>20</v>
      </c>
      <c r="E20">
        <v>5.6</v>
      </c>
      <c r="F20">
        <v>12.5</v>
      </c>
      <c r="G20">
        <v>250</v>
      </c>
      <c r="J20">
        <v>5090700000</v>
      </c>
      <c r="K20">
        <v>0.548</v>
      </c>
    </row>
    <row r="21" spans="3:11" ht="12.75">
      <c r="C21" t="s">
        <v>54</v>
      </c>
      <c r="D21">
        <v>23.8</v>
      </c>
      <c r="E21">
        <v>15.8</v>
      </c>
      <c r="F21">
        <v>27</v>
      </c>
      <c r="G21">
        <v>180</v>
      </c>
      <c r="J21" t="s">
        <v>169</v>
      </c>
      <c r="K21">
        <v>0.741</v>
      </c>
    </row>
    <row r="22" spans="3:11" ht="12.75">
      <c r="C22" t="s">
        <v>57</v>
      </c>
      <c r="D22">
        <v>24.6</v>
      </c>
      <c r="E22">
        <v>1.4</v>
      </c>
      <c r="F22">
        <v>67</v>
      </c>
      <c r="G22">
        <v>220</v>
      </c>
      <c r="J22">
        <v>7390700000</v>
      </c>
      <c r="K22">
        <v>0.534</v>
      </c>
    </row>
    <row r="23" spans="3:11" ht="12.75">
      <c r="C23" t="s">
        <v>55</v>
      </c>
      <c r="D23">
        <v>25.6</v>
      </c>
      <c r="E23">
        <v>12.4</v>
      </c>
      <c r="F23">
        <v>33.5</v>
      </c>
      <c r="G23">
        <v>250</v>
      </c>
      <c r="J23">
        <v>52408000000</v>
      </c>
      <c r="K23">
        <v>0.733</v>
      </c>
    </row>
    <row r="24" spans="3:11" ht="12.75">
      <c r="C24" t="s">
        <v>63</v>
      </c>
      <c r="D24">
        <v>25.7</v>
      </c>
      <c r="E24">
        <v>3.6</v>
      </c>
      <c r="F24">
        <v>80</v>
      </c>
      <c r="G24">
        <v>220</v>
      </c>
      <c r="J24" t="s">
        <v>169</v>
      </c>
      <c r="K24">
        <v>0.549</v>
      </c>
    </row>
    <row r="25" spans="3:11" ht="12.75">
      <c r="C25" t="s">
        <v>184</v>
      </c>
      <c r="D25">
        <v>28.5</v>
      </c>
      <c r="E25">
        <v>2.9</v>
      </c>
      <c r="F25">
        <v>3.8</v>
      </c>
      <c r="G25">
        <v>240</v>
      </c>
      <c r="J25">
        <v>27542000000</v>
      </c>
      <c r="K25">
        <v>0.526</v>
      </c>
    </row>
    <row r="26" spans="3:11" ht="12.75">
      <c r="C26" t="s">
        <v>134</v>
      </c>
      <c r="D26">
        <v>28.9</v>
      </c>
      <c r="E26">
        <v>11.7</v>
      </c>
      <c r="F26">
        <v>11.3</v>
      </c>
      <c r="G26">
        <v>210</v>
      </c>
      <c r="J26">
        <v>31717000000</v>
      </c>
      <c r="K26">
        <v>0.689</v>
      </c>
    </row>
    <row r="27" spans="3:11" ht="12.75">
      <c r="C27" t="s">
        <v>95</v>
      </c>
      <c r="D27">
        <v>33.3</v>
      </c>
      <c r="E27">
        <v>7.8</v>
      </c>
      <c r="F27">
        <v>100</v>
      </c>
      <c r="G27">
        <v>220</v>
      </c>
      <c r="J27">
        <v>9333600000</v>
      </c>
      <c r="K27">
        <v>0.695</v>
      </c>
    </row>
    <row r="28" spans="3:11" ht="12.75">
      <c r="C28" t="s">
        <v>49</v>
      </c>
      <c r="D28">
        <v>34</v>
      </c>
      <c r="E28">
        <v>14.1</v>
      </c>
      <c r="F28">
        <v>22.9</v>
      </c>
      <c r="G28">
        <v>230</v>
      </c>
      <c r="J28">
        <v>287220000000</v>
      </c>
      <c r="K28">
        <v>0.728</v>
      </c>
    </row>
    <row r="29" spans="3:11" ht="12.75">
      <c r="C29" t="s">
        <v>125</v>
      </c>
      <c r="D29">
        <v>35</v>
      </c>
      <c r="E29">
        <v>9.4</v>
      </c>
      <c r="F29">
        <v>7.5</v>
      </c>
      <c r="G29">
        <v>210</v>
      </c>
      <c r="J29">
        <v>1850300000</v>
      </c>
      <c r="K29">
        <v>0.55</v>
      </c>
    </row>
    <row r="30" spans="3:11" ht="12.75">
      <c r="C30" t="s">
        <v>53</v>
      </c>
      <c r="D30">
        <v>37.4</v>
      </c>
      <c r="E30">
        <v>4</v>
      </c>
      <c r="F30">
        <v>25.7</v>
      </c>
      <c r="G30">
        <v>280</v>
      </c>
      <c r="J30">
        <v>110730000000</v>
      </c>
      <c r="K30">
        <v>0.551</v>
      </c>
    </row>
    <row r="31" spans="3:11" ht="12.75">
      <c r="C31" t="s">
        <v>45</v>
      </c>
      <c r="D31">
        <v>37.7</v>
      </c>
      <c r="E31">
        <v>14.5</v>
      </c>
      <c r="F31">
        <v>16.7</v>
      </c>
      <c r="G31">
        <v>330</v>
      </c>
      <c r="J31">
        <v>3372500000</v>
      </c>
      <c r="K31">
        <v>0.513</v>
      </c>
    </row>
    <row r="32" spans="3:11" ht="12.75">
      <c r="C32" t="s">
        <v>25</v>
      </c>
      <c r="D32">
        <v>39.5</v>
      </c>
      <c r="E32">
        <v>7</v>
      </c>
      <c r="F32">
        <v>0.5</v>
      </c>
      <c r="G32" t="s">
        <v>169</v>
      </c>
      <c r="J32" t="s">
        <v>169</v>
      </c>
      <c r="K32">
        <v>0.579</v>
      </c>
    </row>
    <row r="33" spans="3:11" ht="12.75">
      <c r="C33" t="s">
        <v>48</v>
      </c>
      <c r="D33">
        <v>41.6</v>
      </c>
      <c r="E33">
        <v>5.8</v>
      </c>
      <c r="F33">
        <v>21.4</v>
      </c>
      <c r="G33">
        <v>270</v>
      </c>
      <c r="J33">
        <v>15066000000</v>
      </c>
      <c r="K33">
        <v>0.508</v>
      </c>
    </row>
    <row r="34" spans="3:11" ht="12.75">
      <c r="C34" t="s">
        <v>91</v>
      </c>
      <c r="D34">
        <v>41.8</v>
      </c>
      <c r="E34">
        <v>23</v>
      </c>
      <c r="F34">
        <v>97.9</v>
      </c>
      <c r="G34">
        <v>190</v>
      </c>
      <c r="J34">
        <v>12561000000</v>
      </c>
      <c r="K34">
        <v>0.746</v>
      </c>
    </row>
    <row r="35" spans="3:11" ht="12.75">
      <c r="C35" t="s">
        <v>124</v>
      </c>
      <c r="D35">
        <v>43.2</v>
      </c>
      <c r="E35">
        <v>12.8</v>
      </c>
      <c r="F35">
        <v>11.2</v>
      </c>
      <c r="G35">
        <v>200</v>
      </c>
      <c r="J35">
        <v>51621000000</v>
      </c>
      <c r="K35">
        <v>0.646</v>
      </c>
    </row>
    <row r="36" spans="3:11" ht="12.75">
      <c r="C36" t="s">
        <v>61</v>
      </c>
      <c r="D36">
        <v>43.6</v>
      </c>
      <c r="E36">
        <v>19.8</v>
      </c>
      <c r="F36">
        <v>40</v>
      </c>
      <c r="G36">
        <v>240</v>
      </c>
      <c r="J36">
        <v>176630000000</v>
      </c>
      <c r="K36">
        <v>0.781</v>
      </c>
    </row>
    <row r="37" spans="3:11" ht="12.75">
      <c r="C37" t="s">
        <v>50</v>
      </c>
      <c r="D37">
        <v>47</v>
      </c>
      <c r="E37">
        <v>6.4</v>
      </c>
      <c r="F37">
        <v>24</v>
      </c>
      <c r="G37">
        <v>260</v>
      </c>
      <c r="J37">
        <v>805710000000</v>
      </c>
      <c r="K37">
        <v>0.619</v>
      </c>
    </row>
    <row r="38" spans="3:11" ht="12.75">
      <c r="C38" t="s">
        <v>210</v>
      </c>
      <c r="D38">
        <v>47.6</v>
      </c>
      <c r="E38">
        <v>19.9</v>
      </c>
      <c r="F38">
        <v>22.2</v>
      </c>
      <c r="G38">
        <v>160</v>
      </c>
      <c r="J38">
        <v>21944000000</v>
      </c>
      <c r="K38">
        <v>0.772</v>
      </c>
    </row>
    <row r="39" spans="3:11" ht="12.75">
      <c r="C39" t="s">
        <v>139</v>
      </c>
      <c r="D39">
        <v>48.1</v>
      </c>
      <c r="E39">
        <v>9.1</v>
      </c>
      <c r="F39">
        <v>19.6</v>
      </c>
      <c r="G39">
        <v>210</v>
      </c>
      <c r="J39">
        <v>7327700000</v>
      </c>
      <c r="K39">
        <v>0.755</v>
      </c>
    </row>
    <row r="40" spans="3:11" ht="12.75">
      <c r="C40" t="s">
        <v>216</v>
      </c>
      <c r="D40">
        <v>49.2</v>
      </c>
      <c r="E40">
        <v>12.9</v>
      </c>
      <c r="F40">
        <v>23.3</v>
      </c>
      <c r="G40">
        <v>170</v>
      </c>
      <c r="J40">
        <v>26320000000</v>
      </c>
      <c r="K40">
        <v>0.724</v>
      </c>
    </row>
    <row r="41" spans="3:11" ht="12.75">
      <c r="C41" t="s">
        <v>85</v>
      </c>
      <c r="D41">
        <v>49.7</v>
      </c>
      <c r="E41">
        <v>24.5</v>
      </c>
      <c r="F41">
        <v>93.1</v>
      </c>
      <c r="G41">
        <v>200</v>
      </c>
      <c r="J41">
        <v>4902800000</v>
      </c>
      <c r="K41">
        <v>0.775</v>
      </c>
    </row>
    <row r="42" spans="3:11" ht="12.75">
      <c r="C42" t="s">
        <v>137</v>
      </c>
      <c r="D42">
        <v>50.5</v>
      </c>
      <c r="E42">
        <v>11.5</v>
      </c>
      <c r="F42">
        <v>4.7</v>
      </c>
      <c r="G42">
        <v>270</v>
      </c>
      <c r="J42">
        <v>4911000000</v>
      </c>
      <c r="K42">
        <v>0.71</v>
      </c>
    </row>
    <row r="43" spans="3:11" ht="12.75">
      <c r="C43" t="s">
        <v>97</v>
      </c>
      <c r="D43">
        <v>50.8</v>
      </c>
      <c r="E43">
        <v>28.9</v>
      </c>
      <c r="F43">
        <v>100</v>
      </c>
      <c r="G43">
        <v>170</v>
      </c>
      <c r="J43">
        <v>2440800000</v>
      </c>
      <c r="K43">
        <v>0.696</v>
      </c>
    </row>
    <row r="44" spans="3:11" ht="12.75">
      <c r="C44" t="s">
        <v>46</v>
      </c>
      <c r="D44">
        <v>51.1</v>
      </c>
      <c r="E44">
        <v>54.7</v>
      </c>
      <c r="F44">
        <v>16.9</v>
      </c>
      <c r="G44">
        <v>250</v>
      </c>
      <c r="J44">
        <v>99029000000</v>
      </c>
      <c r="K44">
        <v>0.771</v>
      </c>
    </row>
    <row r="45" spans="3:11" ht="12.75">
      <c r="C45" t="s">
        <v>147</v>
      </c>
      <c r="D45">
        <v>51.4</v>
      </c>
      <c r="E45">
        <v>20</v>
      </c>
      <c r="F45">
        <v>30.7</v>
      </c>
      <c r="G45">
        <v>180</v>
      </c>
      <c r="J45">
        <v>189780000000</v>
      </c>
      <c r="K45">
        <v>0.759</v>
      </c>
    </row>
    <row r="46" spans="3:11" ht="12.75">
      <c r="C46" t="s">
        <v>131</v>
      </c>
      <c r="D46">
        <v>52.7</v>
      </c>
      <c r="E46">
        <v>20.7</v>
      </c>
      <c r="F46">
        <v>10.9</v>
      </c>
      <c r="G46">
        <v>220</v>
      </c>
      <c r="J46" t="s">
        <v>169</v>
      </c>
      <c r="K46">
        <v>0.779</v>
      </c>
    </row>
    <row r="47" spans="3:11" ht="12.75">
      <c r="C47" t="s">
        <v>140</v>
      </c>
      <c r="D47">
        <v>53.9</v>
      </c>
      <c r="E47">
        <v>12.3</v>
      </c>
      <c r="F47">
        <v>23.2</v>
      </c>
      <c r="G47">
        <v>220</v>
      </c>
      <c r="J47">
        <v>79379000000</v>
      </c>
      <c r="K47">
        <v>0.773</v>
      </c>
    </row>
    <row r="48" spans="3:11" ht="12.75">
      <c r="C48" t="s">
        <v>130</v>
      </c>
      <c r="D48">
        <v>54.3</v>
      </c>
      <c r="E48">
        <v>17</v>
      </c>
      <c r="F48">
        <v>18.6</v>
      </c>
      <c r="G48">
        <v>210</v>
      </c>
      <c r="J48">
        <v>122310000000</v>
      </c>
      <c r="K48">
        <v>0.791</v>
      </c>
    </row>
    <row r="49" spans="3:11" ht="12.75">
      <c r="C49" t="s">
        <v>133</v>
      </c>
      <c r="D49">
        <v>54.7</v>
      </c>
      <c r="E49">
        <v>19.7</v>
      </c>
      <c r="F49">
        <v>14.5</v>
      </c>
      <c r="G49">
        <v>190</v>
      </c>
      <c r="J49">
        <v>16974000000</v>
      </c>
      <c r="K49">
        <v>0.735</v>
      </c>
    </row>
    <row r="50" spans="3:11" ht="12.75">
      <c r="C50" t="s">
        <v>52</v>
      </c>
      <c r="D50">
        <v>56.5</v>
      </c>
      <c r="E50">
        <v>22.2</v>
      </c>
      <c r="F50">
        <v>24.6</v>
      </c>
      <c r="G50">
        <v>250</v>
      </c>
      <c r="J50">
        <v>23479000000</v>
      </c>
      <c r="K50">
        <v>0.743</v>
      </c>
    </row>
    <row r="51" spans="3:11" ht="12.75">
      <c r="C51" t="s">
        <v>78</v>
      </c>
      <c r="D51">
        <v>58.1</v>
      </c>
      <c r="E51">
        <v>29.2</v>
      </c>
      <c r="F51">
        <v>87.1</v>
      </c>
      <c r="G51">
        <v>170</v>
      </c>
      <c r="J51">
        <v>362500000000</v>
      </c>
      <c r="K51">
        <v>0.775</v>
      </c>
    </row>
    <row r="52" spans="3:11" ht="12.75">
      <c r="C52" t="s">
        <v>145</v>
      </c>
      <c r="D52">
        <v>59.3</v>
      </c>
      <c r="E52">
        <v>23.8</v>
      </c>
      <c r="F52">
        <v>23.9</v>
      </c>
      <c r="G52">
        <v>190</v>
      </c>
      <c r="J52">
        <v>140190000000</v>
      </c>
      <c r="K52">
        <v>0.792</v>
      </c>
    </row>
    <row r="53" spans="3:11" ht="12.75">
      <c r="C53" t="s">
        <v>132</v>
      </c>
      <c r="D53">
        <v>59.7</v>
      </c>
      <c r="E53">
        <v>20.8</v>
      </c>
      <c r="F53">
        <v>15.2</v>
      </c>
      <c r="G53">
        <v>190</v>
      </c>
      <c r="J53">
        <v>36489000000</v>
      </c>
      <c r="K53">
        <v>0.772</v>
      </c>
    </row>
    <row r="54" spans="3:11" ht="12.75">
      <c r="C54" t="s">
        <v>59</v>
      </c>
      <c r="D54">
        <v>59.8</v>
      </c>
      <c r="E54">
        <v>22.1</v>
      </c>
      <c r="F54">
        <v>37.8</v>
      </c>
      <c r="G54">
        <v>180</v>
      </c>
      <c r="J54">
        <v>102260000000</v>
      </c>
      <c r="K54">
        <v>0.733</v>
      </c>
    </row>
    <row r="55" spans="3:11" ht="12.75">
      <c r="C55" t="s">
        <v>135</v>
      </c>
      <c r="D55">
        <v>61.2</v>
      </c>
      <c r="E55">
        <v>12.6</v>
      </c>
      <c r="F55">
        <v>40</v>
      </c>
      <c r="G55">
        <v>170</v>
      </c>
      <c r="J55">
        <v>9574100000</v>
      </c>
      <c r="K55">
        <v>0.736</v>
      </c>
    </row>
    <row r="56" spans="3:11" ht="12.75">
      <c r="C56" t="s">
        <v>71</v>
      </c>
      <c r="D56">
        <v>62.2</v>
      </c>
      <c r="E56">
        <v>62</v>
      </c>
      <c r="F56">
        <v>76</v>
      </c>
      <c r="G56">
        <v>140</v>
      </c>
      <c r="J56">
        <v>57124000000</v>
      </c>
      <c r="K56">
        <v>0.794</v>
      </c>
    </row>
    <row r="57" spans="3:11" ht="12.75">
      <c r="C57" t="s">
        <v>92</v>
      </c>
      <c r="D57">
        <v>63</v>
      </c>
      <c r="E57">
        <v>33</v>
      </c>
      <c r="F57">
        <v>100</v>
      </c>
      <c r="G57">
        <v>160</v>
      </c>
      <c r="J57">
        <v>8380300000</v>
      </c>
      <c r="K57">
        <v>0.801</v>
      </c>
    </row>
    <row r="58" spans="3:11" ht="12.75">
      <c r="C58" t="s">
        <v>66</v>
      </c>
      <c r="D58">
        <v>63.6</v>
      </c>
      <c r="E58">
        <v>39.1</v>
      </c>
      <c r="F58">
        <v>85.9</v>
      </c>
      <c r="G58">
        <v>220</v>
      </c>
      <c r="J58">
        <v>796060000000</v>
      </c>
      <c r="K58">
        <v>0.8</v>
      </c>
    </row>
    <row r="59" spans="3:11" ht="12.75">
      <c r="C59" t="s">
        <v>141</v>
      </c>
      <c r="D59">
        <v>64.1</v>
      </c>
      <c r="E59">
        <v>46.2</v>
      </c>
      <c r="F59">
        <v>26.2</v>
      </c>
      <c r="G59">
        <v>190</v>
      </c>
      <c r="J59">
        <v>825190000</v>
      </c>
      <c r="K59">
        <v>0.795</v>
      </c>
    </row>
    <row r="60" spans="3:11" ht="12.75">
      <c r="C60" t="s">
        <v>70</v>
      </c>
      <c r="D60">
        <v>64.1</v>
      </c>
      <c r="E60">
        <v>58.5</v>
      </c>
      <c r="F60">
        <v>72.51457526</v>
      </c>
      <c r="G60">
        <v>110</v>
      </c>
      <c r="J60">
        <v>225210000000</v>
      </c>
      <c r="K60">
        <v>0.926</v>
      </c>
    </row>
    <row r="61" spans="3:11" ht="12.75">
      <c r="C61" t="s">
        <v>64</v>
      </c>
      <c r="D61">
        <v>64.3</v>
      </c>
      <c r="E61">
        <v>33.6</v>
      </c>
      <c r="F61">
        <v>57.3</v>
      </c>
      <c r="G61">
        <v>120</v>
      </c>
      <c r="J61">
        <v>28683000000</v>
      </c>
      <c r="K61">
        <v>0.766</v>
      </c>
    </row>
    <row r="62" spans="3:11" ht="12.75">
      <c r="C62" t="s">
        <v>136</v>
      </c>
      <c r="D62">
        <v>65.5</v>
      </c>
      <c r="E62">
        <v>22.7</v>
      </c>
      <c r="F62">
        <v>19.2</v>
      </c>
      <c r="G62">
        <v>190</v>
      </c>
      <c r="J62">
        <v>768440000000</v>
      </c>
      <c r="K62">
        <v>0.829</v>
      </c>
    </row>
    <row r="63" spans="3:11" ht="12.75">
      <c r="C63" t="s">
        <v>108</v>
      </c>
      <c r="D63">
        <v>66.3</v>
      </c>
      <c r="E63">
        <v>39.1</v>
      </c>
      <c r="F63">
        <v>100</v>
      </c>
      <c r="G63">
        <v>120</v>
      </c>
      <c r="J63">
        <v>98565000000</v>
      </c>
      <c r="K63">
        <v>0.813</v>
      </c>
    </row>
    <row r="64" spans="3:11" ht="12.75">
      <c r="C64" t="s">
        <v>156</v>
      </c>
      <c r="D64">
        <v>66.7</v>
      </c>
      <c r="E64">
        <v>49</v>
      </c>
      <c r="F64">
        <v>88.1</v>
      </c>
      <c r="G64">
        <v>190</v>
      </c>
      <c r="J64">
        <v>2917000000</v>
      </c>
      <c r="K64">
        <v>0.708</v>
      </c>
    </row>
    <row r="65" spans="3:11" ht="12.75">
      <c r="C65" t="s">
        <v>209</v>
      </c>
      <c r="D65">
        <v>68.2</v>
      </c>
      <c r="E65">
        <v>55</v>
      </c>
      <c r="F65">
        <v>33.5</v>
      </c>
      <c r="G65">
        <v>130</v>
      </c>
      <c r="J65">
        <v>787620000000</v>
      </c>
      <c r="K65">
        <v>0.921</v>
      </c>
    </row>
    <row r="66" spans="3:11" ht="12.75">
      <c r="C66" t="s">
        <v>138</v>
      </c>
      <c r="D66">
        <v>69.1</v>
      </c>
      <c r="E66">
        <v>50</v>
      </c>
      <c r="F66">
        <v>45</v>
      </c>
      <c r="G66">
        <v>220</v>
      </c>
      <c r="J66">
        <v>15467000000</v>
      </c>
      <c r="K66">
        <v>0.812</v>
      </c>
    </row>
    <row r="67" spans="3:11" ht="12.75">
      <c r="C67" t="s">
        <v>144</v>
      </c>
      <c r="D67">
        <v>69.9</v>
      </c>
      <c r="E67">
        <v>50.5</v>
      </c>
      <c r="F67">
        <v>87.1</v>
      </c>
      <c r="G67">
        <v>130</v>
      </c>
      <c r="J67">
        <v>16791000000</v>
      </c>
      <c r="K67">
        <v>0.852</v>
      </c>
    </row>
    <row r="68" spans="3:11" ht="12.75">
      <c r="C68" t="s">
        <v>41</v>
      </c>
      <c r="D68">
        <v>72.1</v>
      </c>
      <c r="E68">
        <v>35.2</v>
      </c>
      <c r="F68">
        <v>63.8</v>
      </c>
      <c r="G68">
        <v>140</v>
      </c>
      <c r="J68">
        <v>115250000000</v>
      </c>
      <c r="K68">
        <v>0.867</v>
      </c>
    </row>
    <row r="69" spans="3:11" ht="12.75">
      <c r="C69" t="s">
        <v>83</v>
      </c>
      <c r="D69">
        <v>72.8</v>
      </c>
      <c r="E69">
        <v>7.2</v>
      </c>
      <c r="F69">
        <v>86.6</v>
      </c>
      <c r="G69">
        <v>220</v>
      </c>
      <c r="J69" t="s">
        <v>169</v>
      </c>
      <c r="K69">
        <v>0.65</v>
      </c>
    </row>
    <row r="70" spans="3:11" ht="12.75">
      <c r="C70" t="s">
        <v>56</v>
      </c>
      <c r="D70">
        <v>73</v>
      </c>
      <c r="E70">
        <v>36.1</v>
      </c>
      <c r="F70">
        <v>35.2</v>
      </c>
      <c r="G70">
        <v>150</v>
      </c>
      <c r="J70">
        <v>20021000000</v>
      </c>
      <c r="K70">
        <v>0.846</v>
      </c>
    </row>
    <row r="71" spans="3:11" ht="12.75">
      <c r="C71" t="s">
        <v>51</v>
      </c>
      <c r="D71">
        <v>73.1</v>
      </c>
      <c r="E71">
        <v>34.2</v>
      </c>
      <c r="F71">
        <v>24.2</v>
      </c>
      <c r="G71" t="s">
        <v>169</v>
      </c>
      <c r="J71" t="s">
        <v>169</v>
      </c>
      <c r="K71">
        <v>0.821</v>
      </c>
    </row>
    <row r="72" spans="3:11" ht="12.75">
      <c r="C72" t="s">
        <v>74</v>
      </c>
      <c r="D72">
        <v>73.9</v>
      </c>
      <c r="E72">
        <v>58.4</v>
      </c>
      <c r="F72">
        <v>82.80809648</v>
      </c>
      <c r="G72">
        <v>100</v>
      </c>
      <c r="J72">
        <v>1762500000000</v>
      </c>
      <c r="K72">
        <v>0.941</v>
      </c>
    </row>
    <row r="73" spans="3:11" ht="12.75">
      <c r="C73" t="s">
        <v>201</v>
      </c>
      <c r="D73">
        <v>74</v>
      </c>
      <c r="E73">
        <v>45.5</v>
      </c>
      <c r="F73">
        <v>45.6</v>
      </c>
      <c r="G73">
        <v>170</v>
      </c>
      <c r="J73">
        <v>430000000</v>
      </c>
      <c r="K73">
        <v>0.761</v>
      </c>
    </row>
    <row r="74" spans="3:11" ht="12.75">
      <c r="C74" t="s">
        <v>58</v>
      </c>
      <c r="D74">
        <v>74.2</v>
      </c>
      <c r="E74">
        <v>63.8</v>
      </c>
      <c r="F74">
        <v>37.3</v>
      </c>
      <c r="G74">
        <v>130</v>
      </c>
      <c r="J74">
        <v>130330000000</v>
      </c>
      <c r="K74">
        <v>0.811</v>
      </c>
    </row>
    <row r="75" spans="3:11" ht="12.75">
      <c r="C75" t="s">
        <v>107</v>
      </c>
      <c r="D75">
        <v>75.5</v>
      </c>
      <c r="E75">
        <v>71.9</v>
      </c>
      <c r="F75">
        <v>100</v>
      </c>
      <c r="G75">
        <v>110</v>
      </c>
      <c r="J75">
        <v>183300000000</v>
      </c>
      <c r="K75">
        <v>0.897</v>
      </c>
    </row>
    <row r="76" spans="3:11" ht="12.75">
      <c r="C76" t="s">
        <v>118</v>
      </c>
      <c r="D76">
        <v>75.8</v>
      </c>
      <c r="E76">
        <v>8.4</v>
      </c>
      <c r="F76">
        <v>12</v>
      </c>
      <c r="G76">
        <v>300</v>
      </c>
      <c r="J76" t="s">
        <v>169</v>
      </c>
      <c r="K76">
        <v>0.516</v>
      </c>
    </row>
    <row r="77" spans="3:11" ht="12.75">
      <c r="C77" t="s">
        <v>62</v>
      </c>
      <c r="D77">
        <v>75.8</v>
      </c>
      <c r="E77">
        <v>25.9</v>
      </c>
      <c r="F77">
        <v>68.3</v>
      </c>
      <c r="G77">
        <v>130</v>
      </c>
      <c r="J77">
        <v>183190000000</v>
      </c>
      <c r="K77">
        <v>0.869</v>
      </c>
    </row>
    <row r="78" spans="3:11" ht="12.75">
      <c r="C78" t="s">
        <v>77</v>
      </c>
      <c r="D78">
        <v>76.5</v>
      </c>
      <c r="E78">
        <v>52.2</v>
      </c>
      <c r="F78">
        <v>86.48728158</v>
      </c>
      <c r="G78">
        <v>120</v>
      </c>
      <c r="J78">
        <v>303230000000</v>
      </c>
      <c r="K78">
        <v>0.87</v>
      </c>
    </row>
    <row r="79" spans="3:11" ht="12.75">
      <c r="C79" t="s">
        <v>60</v>
      </c>
      <c r="D79">
        <v>77</v>
      </c>
      <c r="E79">
        <v>22.6</v>
      </c>
      <c r="F79">
        <v>38.4</v>
      </c>
      <c r="G79">
        <v>240</v>
      </c>
      <c r="J79">
        <v>2234300000000</v>
      </c>
      <c r="K79">
        <v>0.777</v>
      </c>
    </row>
    <row r="80" spans="3:11" ht="12.75">
      <c r="C80" t="s">
        <v>152</v>
      </c>
      <c r="D80">
        <v>78.4</v>
      </c>
      <c r="E80">
        <v>50.2</v>
      </c>
      <c r="F80">
        <v>100</v>
      </c>
      <c r="G80">
        <v>150</v>
      </c>
      <c r="J80">
        <v>38506000000</v>
      </c>
      <c r="K80">
        <v>0.85</v>
      </c>
    </row>
    <row r="81" spans="3:11" ht="12.75">
      <c r="C81" t="s">
        <v>142</v>
      </c>
      <c r="D81">
        <v>79</v>
      </c>
      <c r="E81">
        <v>44.2</v>
      </c>
      <c r="F81">
        <v>46.6</v>
      </c>
      <c r="G81">
        <v>210</v>
      </c>
      <c r="J81">
        <v>14358000000</v>
      </c>
      <c r="K81">
        <v>0.814</v>
      </c>
    </row>
    <row r="82" spans="3:11" ht="12.75">
      <c r="C82" t="s">
        <v>98</v>
      </c>
      <c r="D82">
        <v>79.2</v>
      </c>
      <c r="E82">
        <v>33.6</v>
      </c>
      <c r="F82">
        <v>100</v>
      </c>
      <c r="G82">
        <v>190</v>
      </c>
      <c r="J82">
        <v>6289600000</v>
      </c>
      <c r="K82">
        <v>0.804</v>
      </c>
    </row>
    <row r="83" spans="3:11" ht="12.75">
      <c r="C83" t="s">
        <v>69</v>
      </c>
      <c r="D83">
        <v>79.7</v>
      </c>
      <c r="E83">
        <v>77.9</v>
      </c>
      <c r="F83">
        <v>71.4</v>
      </c>
      <c r="G83">
        <v>120</v>
      </c>
      <c r="J83" t="s">
        <v>169</v>
      </c>
      <c r="K83">
        <v>0.903</v>
      </c>
    </row>
    <row r="84" spans="3:11" ht="12.75">
      <c r="C84" t="s">
        <v>224</v>
      </c>
      <c r="D84">
        <v>80.5</v>
      </c>
      <c r="E84">
        <v>36.8</v>
      </c>
      <c r="F84">
        <v>85.3</v>
      </c>
      <c r="G84" t="s">
        <v>169</v>
      </c>
      <c r="J84" t="s">
        <v>169</v>
      </c>
      <c r="K84">
        <v>0.822</v>
      </c>
    </row>
    <row r="85" spans="3:11" ht="12.75">
      <c r="C85" t="s">
        <v>75</v>
      </c>
      <c r="D85">
        <v>82.3</v>
      </c>
      <c r="E85">
        <v>63.2</v>
      </c>
      <c r="F85">
        <v>84.80724858</v>
      </c>
      <c r="G85">
        <v>120</v>
      </c>
      <c r="J85">
        <v>1124600000000</v>
      </c>
      <c r="K85">
        <v>0.949</v>
      </c>
    </row>
    <row r="86" spans="3:11" ht="12.75">
      <c r="C86" t="s">
        <v>127</v>
      </c>
      <c r="D86">
        <v>82.4</v>
      </c>
      <c r="E86">
        <v>0</v>
      </c>
      <c r="F86">
        <v>77</v>
      </c>
      <c r="G86">
        <v>150</v>
      </c>
      <c r="J86">
        <v>239540000000</v>
      </c>
      <c r="K86">
        <v>0.674</v>
      </c>
    </row>
    <row r="87" spans="3:11" ht="12.75">
      <c r="C87" t="s">
        <v>161</v>
      </c>
      <c r="D87">
        <v>82.6</v>
      </c>
      <c r="E87">
        <v>0</v>
      </c>
      <c r="F87">
        <v>100</v>
      </c>
      <c r="G87">
        <v>120</v>
      </c>
      <c r="J87">
        <v>109290000000</v>
      </c>
      <c r="K87">
        <v>0.943</v>
      </c>
    </row>
    <row r="88" spans="3:11" ht="12.75">
      <c r="C88" t="s">
        <v>67</v>
      </c>
      <c r="D88">
        <v>83.2</v>
      </c>
      <c r="E88">
        <v>63.9</v>
      </c>
      <c r="F88">
        <v>64.66400708</v>
      </c>
      <c r="G88">
        <v>110</v>
      </c>
      <c r="J88">
        <v>201820000000</v>
      </c>
      <c r="K88">
        <v>0.959</v>
      </c>
    </row>
    <row r="89" spans="3:11" ht="12.75">
      <c r="C89" t="s">
        <v>153</v>
      </c>
      <c r="D89">
        <v>83.5</v>
      </c>
      <c r="E89">
        <v>67.2</v>
      </c>
      <c r="F89">
        <v>100</v>
      </c>
      <c r="G89">
        <v>120</v>
      </c>
      <c r="J89">
        <v>124360000000</v>
      </c>
      <c r="K89">
        <v>0.891</v>
      </c>
    </row>
    <row r="90" spans="3:11" ht="12.75">
      <c r="C90" t="s">
        <v>148</v>
      </c>
      <c r="D90">
        <v>84.1</v>
      </c>
      <c r="E90">
        <v>20.1</v>
      </c>
      <c r="F90">
        <v>37.3</v>
      </c>
      <c r="G90">
        <v>160</v>
      </c>
      <c r="J90">
        <v>12712000000</v>
      </c>
      <c r="K90">
        <v>0.773</v>
      </c>
    </row>
    <row r="91" spans="3:11" ht="12.75">
      <c r="C91" t="s">
        <v>94</v>
      </c>
      <c r="D91">
        <v>84.4</v>
      </c>
      <c r="E91">
        <v>63.5</v>
      </c>
      <c r="F91">
        <v>100</v>
      </c>
      <c r="G91">
        <v>150</v>
      </c>
      <c r="J91">
        <v>3090500000</v>
      </c>
      <c r="K91">
        <v>0.892</v>
      </c>
    </row>
    <row r="92" spans="3:11" ht="12.75">
      <c r="C92" t="s">
        <v>73</v>
      </c>
      <c r="D92">
        <v>84.9</v>
      </c>
      <c r="E92">
        <v>61.6</v>
      </c>
      <c r="F92">
        <v>81.4</v>
      </c>
      <c r="G92">
        <v>110</v>
      </c>
      <c r="J92">
        <v>370820000000</v>
      </c>
      <c r="K92">
        <v>0.946</v>
      </c>
    </row>
    <row r="93" spans="3:11" ht="12.75">
      <c r="C93" t="s">
        <v>200</v>
      </c>
      <c r="D93">
        <v>85</v>
      </c>
      <c r="E93">
        <v>62.8</v>
      </c>
      <c r="F93">
        <v>39.9</v>
      </c>
      <c r="G93">
        <v>220</v>
      </c>
      <c r="J93">
        <v>453000000</v>
      </c>
      <c r="K93">
        <v>0.821</v>
      </c>
    </row>
    <row r="94" spans="3:11" ht="12.75">
      <c r="C94" t="s">
        <v>222</v>
      </c>
      <c r="D94">
        <v>85.6</v>
      </c>
      <c r="E94">
        <v>38.9</v>
      </c>
      <c r="F94">
        <v>55.4</v>
      </c>
      <c r="G94">
        <v>160</v>
      </c>
      <c r="J94" t="s">
        <v>169</v>
      </c>
      <c r="K94">
        <v>0.801</v>
      </c>
    </row>
    <row r="95" spans="3:11" ht="12.75">
      <c r="C95" t="s">
        <v>84</v>
      </c>
      <c r="D95">
        <v>85.7</v>
      </c>
      <c r="E95">
        <v>68.7</v>
      </c>
      <c r="F95">
        <v>93</v>
      </c>
      <c r="G95">
        <v>110</v>
      </c>
      <c r="J95">
        <v>306070000000</v>
      </c>
      <c r="K95">
        <v>0.948</v>
      </c>
    </row>
    <row r="96" spans="3:11" ht="12.75">
      <c r="C96" t="s">
        <v>68</v>
      </c>
      <c r="D96">
        <v>86.1</v>
      </c>
      <c r="E96">
        <v>75</v>
      </c>
      <c r="F96">
        <v>67.9</v>
      </c>
      <c r="G96">
        <v>140</v>
      </c>
      <c r="J96">
        <v>4534000000000</v>
      </c>
      <c r="K96">
        <v>0.953</v>
      </c>
    </row>
    <row r="97" spans="3:11" ht="12.75">
      <c r="C97" t="s">
        <v>88</v>
      </c>
      <c r="D97">
        <v>86.3</v>
      </c>
      <c r="E97">
        <v>56</v>
      </c>
      <c r="F97">
        <v>95.03969332</v>
      </c>
      <c r="G97">
        <v>120</v>
      </c>
      <c r="J97">
        <v>25625000000</v>
      </c>
      <c r="K97">
        <v>0.862</v>
      </c>
    </row>
    <row r="98" spans="3:11" ht="12.75">
      <c r="C98" t="s">
        <v>106</v>
      </c>
      <c r="D98">
        <v>86.3</v>
      </c>
      <c r="E98">
        <v>70.4</v>
      </c>
      <c r="F98">
        <v>100</v>
      </c>
      <c r="G98">
        <v>130</v>
      </c>
      <c r="J98">
        <v>624200000000</v>
      </c>
      <c r="K98">
        <v>0.953</v>
      </c>
    </row>
    <row r="99" spans="3:11" ht="12.75">
      <c r="C99" t="s">
        <v>102</v>
      </c>
      <c r="D99">
        <v>86.7</v>
      </c>
      <c r="E99">
        <v>67.2</v>
      </c>
      <c r="F99">
        <v>100</v>
      </c>
      <c r="G99">
        <v>130</v>
      </c>
      <c r="J99">
        <v>193160000000</v>
      </c>
      <c r="K99">
        <v>0.952</v>
      </c>
    </row>
    <row r="100" spans="3:11" ht="12.75">
      <c r="C100" t="s">
        <v>105</v>
      </c>
      <c r="D100">
        <v>86.7</v>
      </c>
      <c r="E100">
        <v>55.3</v>
      </c>
      <c r="F100">
        <v>100</v>
      </c>
      <c r="G100">
        <v>160</v>
      </c>
      <c r="J100">
        <v>46412000000</v>
      </c>
      <c r="K100">
        <v>0.863</v>
      </c>
    </row>
    <row r="101" spans="3:11" ht="12.75">
      <c r="C101" t="s">
        <v>82</v>
      </c>
      <c r="D101">
        <v>87.3</v>
      </c>
      <c r="E101">
        <v>66.8</v>
      </c>
      <c r="F101">
        <v>90.6</v>
      </c>
      <c r="G101">
        <v>90</v>
      </c>
      <c r="J101">
        <v>123430000000</v>
      </c>
      <c r="K101">
        <v>0.932</v>
      </c>
    </row>
    <row r="102" spans="3:11" ht="12.75">
      <c r="C102" t="s">
        <v>89</v>
      </c>
      <c r="D102">
        <v>87.6</v>
      </c>
      <c r="E102">
        <v>57.4</v>
      </c>
      <c r="F102">
        <v>95.7</v>
      </c>
      <c r="G102">
        <v>200</v>
      </c>
      <c r="J102">
        <v>26648000000</v>
      </c>
      <c r="K102">
        <v>0.824</v>
      </c>
    </row>
    <row r="103" spans="3:11" ht="12.75">
      <c r="C103" t="s">
        <v>76</v>
      </c>
      <c r="D103">
        <v>87.6</v>
      </c>
      <c r="E103">
        <v>51.6</v>
      </c>
      <c r="F103">
        <v>84.91118011</v>
      </c>
      <c r="G103">
        <v>120</v>
      </c>
      <c r="J103">
        <v>109240000000</v>
      </c>
      <c r="K103">
        <v>0.874</v>
      </c>
    </row>
    <row r="104" spans="3:11" ht="12.75">
      <c r="C104" t="s">
        <v>213</v>
      </c>
      <c r="D104">
        <v>87.8</v>
      </c>
      <c r="E104">
        <v>8.3</v>
      </c>
      <c r="F104">
        <v>3.2</v>
      </c>
      <c r="G104" t="s">
        <v>169</v>
      </c>
      <c r="J104" t="s">
        <v>169</v>
      </c>
      <c r="K104">
        <v>0.814</v>
      </c>
    </row>
    <row r="105" spans="3:11" ht="12.75">
      <c r="C105" t="s">
        <v>72</v>
      </c>
      <c r="D105">
        <v>88</v>
      </c>
      <c r="E105">
        <v>69.6</v>
      </c>
      <c r="F105">
        <v>81.3</v>
      </c>
      <c r="G105">
        <v>130</v>
      </c>
      <c r="J105">
        <v>732500000000</v>
      </c>
      <c r="K105">
        <v>0.962</v>
      </c>
    </row>
    <row r="106" spans="3:11" ht="12.75">
      <c r="C106" t="s">
        <v>103</v>
      </c>
      <c r="D106">
        <v>88.1</v>
      </c>
      <c r="E106">
        <v>65.5</v>
      </c>
      <c r="F106">
        <v>100</v>
      </c>
      <c r="G106">
        <v>110</v>
      </c>
      <c r="J106">
        <v>2794900000000</v>
      </c>
      <c r="K106">
        <v>0.935</v>
      </c>
    </row>
    <row r="107" spans="3:11" ht="12.75">
      <c r="C107" t="s">
        <v>205</v>
      </c>
      <c r="D107">
        <v>88.7</v>
      </c>
      <c r="E107">
        <v>0</v>
      </c>
      <c r="F107">
        <v>71.7</v>
      </c>
      <c r="G107" t="s">
        <v>169</v>
      </c>
      <c r="J107">
        <v>177700000000</v>
      </c>
      <c r="K107">
        <v>0.937</v>
      </c>
    </row>
    <row r="108" spans="3:11" ht="12.75">
      <c r="C108" t="s">
        <v>104</v>
      </c>
      <c r="D108">
        <v>89.2</v>
      </c>
      <c r="E108">
        <v>61.4</v>
      </c>
      <c r="F108">
        <v>100</v>
      </c>
      <c r="G108">
        <v>110</v>
      </c>
      <c r="J108">
        <v>2126600000000</v>
      </c>
      <c r="K108">
        <v>0.952</v>
      </c>
    </row>
    <row r="109" spans="3:11" ht="12.75">
      <c r="C109" t="s">
        <v>87</v>
      </c>
      <c r="D109">
        <v>89.4</v>
      </c>
      <c r="E109">
        <v>66.5</v>
      </c>
      <c r="F109">
        <v>94.83662445</v>
      </c>
      <c r="G109">
        <v>150</v>
      </c>
      <c r="J109">
        <v>15826000000</v>
      </c>
      <c r="K109">
        <v>0.855</v>
      </c>
    </row>
    <row r="110" spans="3:11" ht="12.75">
      <c r="C110" t="s">
        <v>101</v>
      </c>
      <c r="D110">
        <v>89.4</v>
      </c>
      <c r="E110">
        <v>72.3</v>
      </c>
      <c r="F110">
        <v>100</v>
      </c>
      <c r="G110">
        <v>130</v>
      </c>
      <c r="J110">
        <v>357680000000</v>
      </c>
      <c r="K110">
        <v>0.956</v>
      </c>
    </row>
    <row r="111" spans="3:11" ht="12.75">
      <c r="C111" t="s">
        <v>80</v>
      </c>
      <c r="D111">
        <v>91.1</v>
      </c>
      <c r="E111">
        <v>68.6</v>
      </c>
      <c r="F111">
        <v>88.24005964</v>
      </c>
      <c r="G111">
        <v>180</v>
      </c>
      <c r="J111">
        <v>13101000000</v>
      </c>
      <c r="K111">
        <v>0.86</v>
      </c>
    </row>
    <row r="112" spans="3:11" ht="12.75">
      <c r="C112" t="s">
        <v>100</v>
      </c>
      <c r="D112">
        <v>91.2</v>
      </c>
      <c r="E112">
        <v>75</v>
      </c>
      <c r="F112">
        <v>100</v>
      </c>
      <c r="G112">
        <v>120</v>
      </c>
      <c r="J112">
        <v>258710000000</v>
      </c>
      <c r="K112">
        <v>0.949</v>
      </c>
    </row>
    <row r="113" spans="3:11" ht="12.75">
      <c r="C113" t="s">
        <v>86</v>
      </c>
      <c r="D113">
        <v>92</v>
      </c>
      <c r="E113">
        <v>75.7</v>
      </c>
      <c r="F113">
        <v>93.99563956</v>
      </c>
      <c r="G113">
        <v>110</v>
      </c>
      <c r="J113">
        <v>295510000000</v>
      </c>
      <c r="K113">
        <v>0.968</v>
      </c>
    </row>
    <row r="114" spans="3:11" ht="12.75">
      <c r="C114" t="s">
        <v>143</v>
      </c>
      <c r="D114">
        <v>92.8</v>
      </c>
      <c r="E114">
        <v>72.5</v>
      </c>
      <c r="F114">
        <v>90</v>
      </c>
      <c r="G114">
        <v>100</v>
      </c>
      <c r="J114">
        <v>12417000000000</v>
      </c>
      <c r="K114">
        <v>0.951</v>
      </c>
    </row>
    <row r="115" spans="3:11" ht="12.75">
      <c r="C115" t="s">
        <v>155</v>
      </c>
      <c r="D115">
        <v>93.5</v>
      </c>
      <c r="E115">
        <v>95.5</v>
      </c>
      <c r="F115">
        <v>100</v>
      </c>
      <c r="G115">
        <v>100</v>
      </c>
      <c r="J115">
        <v>36469000000</v>
      </c>
      <c r="K115">
        <v>0.944</v>
      </c>
    </row>
    <row r="116" spans="3:11" ht="12.75">
      <c r="C116" t="s">
        <v>206</v>
      </c>
      <c r="D116">
        <v>95.3</v>
      </c>
      <c r="E116">
        <v>6.9</v>
      </c>
      <c r="F116">
        <v>79.5</v>
      </c>
      <c r="G116" t="s">
        <v>169</v>
      </c>
      <c r="J116" t="s">
        <v>169</v>
      </c>
      <c r="K116">
        <v>0.583</v>
      </c>
    </row>
    <row r="117" spans="3:11" ht="12.75">
      <c r="C117" t="s">
        <v>188</v>
      </c>
      <c r="D117">
        <v>96.8</v>
      </c>
      <c r="E117">
        <v>68</v>
      </c>
      <c r="F117">
        <v>89.5</v>
      </c>
      <c r="G117" t="s">
        <v>169</v>
      </c>
      <c r="J117" t="s">
        <v>169</v>
      </c>
      <c r="K117" t="s">
        <v>169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15"/>
  <sheetViews>
    <sheetView workbookViewId="0" topLeftCell="A1">
      <selection activeCell="N14" sqref="N14"/>
    </sheetView>
  </sheetViews>
  <sheetFormatPr defaultColWidth="9.140625" defaultRowHeight="12.75"/>
  <cols>
    <col min="4" max="4" width="16.28125" style="0" customWidth="1"/>
  </cols>
  <sheetData>
    <row r="2" ht="12.75">
      <c r="B2" t="s">
        <v>236</v>
      </c>
    </row>
    <row r="3" spans="4:8" ht="12.75">
      <c r="D3" t="s">
        <v>167</v>
      </c>
      <c r="E3" t="s">
        <v>237</v>
      </c>
      <c r="F3" t="s">
        <v>162</v>
      </c>
      <c r="G3" t="s">
        <v>247</v>
      </c>
      <c r="H3" t="s">
        <v>248</v>
      </c>
    </row>
    <row r="4" spans="4:8" ht="12.75">
      <c r="D4" s="18" t="s">
        <v>244</v>
      </c>
      <c r="E4" s="20">
        <v>1174.6666666666665</v>
      </c>
      <c r="G4" s="23">
        <v>19</v>
      </c>
      <c r="H4">
        <v>7.7</v>
      </c>
    </row>
    <row r="5" spans="4:8" ht="12.75">
      <c r="D5" s="18" t="s">
        <v>245</v>
      </c>
      <c r="E5" s="20">
        <v>6960.348837209302</v>
      </c>
      <c r="G5" s="23">
        <v>36.690479705839614</v>
      </c>
      <c r="H5">
        <v>38</v>
      </c>
    </row>
    <row r="6" spans="4:8" ht="12.75">
      <c r="D6" s="18" t="s">
        <v>246</v>
      </c>
      <c r="E6" s="20">
        <v>30554.6511627907</v>
      </c>
      <c r="G6" s="23">
        <v>84.18228260808267</v>
      </c>
      <c r="H6">
        <v>89.12</v>
      </c>
    </row>
    <row r="7" spans="4:6" ht="12.75">
      <c r="D7" t="s">
        <v>243</v>
      </c>
      <c r="E7">
        <v>270</v>
      </c>
      <c r="F7">
        <v>14.6</v>
      </c>
    </row>
    <row r="8" spans="4:6" ht="12.75">
      <c r="D8" t="s">
        <v>39</v>
      </c>
      <c r="E8">
        <v>320</v>
      </c>
      <c r="F8">
        <v>11</v>
      </c>
    </row>
    <row r="9" spans="4:6" ht="12.75">
      <c r="D9" t="s">
        <v>24</v>
      </c>
      <c r="E9">
        <v>610</v>
      </c>
      <c r="F9">
        <v>0.2</v>
      </c>
    </row>
    <row r="10" spans="4:6" ht="12.75">
      <c r="D10" t="s">
        <v>34</v>
      </c>
      <c r="E10">
        <v>630</v>
      </c>
      <c r="F10">
        <v>5.2</v>
      </c>
    </row>
    <row r="11" spans="4:6" ht="12.75">
      <c r="D11" t="s">
        <v>28</v>
      </c>
      <c r="E11">
        <v>660</v>
      </c>
      <c r="F11">
        <v>19</v>
      </c>
    </row>
    <row r="12" spans="4:6" ht="12.75">
      <c r="D12" t="s">
        <v>42</v>
      </c>
      <c r="E12">
        <v>730</v>
      </c>
      <c r="F12">
        <v>12.1</v>
      </c>
    </row>
    <row r="13" spans="4:6" ht="12.75">
      <c r="D13" t="s">
        <v>33</v>
      </c>
      <c r="E13">
        <v>770</v>
      </c>
      <c r="F13">
        <v>3.1</v>
      </c>
    </row>
    <row r="14" spans="4:6" ht="12.75">
      <c r="D14" t="s">
        <v>26</v>
      </c>
      <c r="E14">
        <v>880</v>
      </c>
      <c r="F14">
        <v>0.9</v>
      </c>
    </row>
    <row r="15" spans="4:6" ht="12.75">
      <c r="D15" t="s">
        <v>109</v>
      </c>
      <c r="E15">
        <v>980</v>
      </c>
      <c r="F15">
        <v>1.1</v>
      </c>
    </row>
    <row r="16" spans="4:6" ht="12.75">
      <c r="D16" t="s">
        <v>57</v>
      </c>
      <c r="E16">
        <v>1010</v>
      </c>
      <c r="F16">
        <v>67</v>
      </c>
    </row>
    <row r="17" spans="4:6" ht="12.75">
      <c r="D17" t="s">
        <v>31</v>
      </c>
      <c r="E17">
        <v>1110</v>
      </c>
      <c r="F17">
        <v>3</v>
      </c>
    </row>
    <row r="18" spans="4:6" ht="12.75">
      <c r="D18" t="s">
        <v>115</v>
      </c>
      <c r="E18">
        <v>1130</v>
      </c>
      <c r="F18">
        <v>1.6</v>
      </c>
    </row>
    <row r="19" spans="4:6" ht="12.75">
      <c r="D19" t="s">
        <v>32</v>
      </c>
      <c r="E19">
        <v>1130</v>
      </c>
      <c r="F19">
        <v>3.1</v>
      </c>
    </row>
    <row r="20" spans="4:6" ht="12.75">
      <c r="D20" t="s">
        <v>35</v>
      </c>
      <c r="E20">
        <v>1140</v>
      </c>
      <c r="F20">
        <v>7.7</v>
      </c>
    </row>
    <row r="21" spans="4:6" ht="12.75">
      <c r="D21" t="s">
        <v>27</v>
      </c>
      <c r="E21">
        <v>1170</v>
      </c>
      <c r="F21">
        <v>1.6</v>
      </c>
    </row>
    <row r="22" spans="4:6" ht="12.75">
      <c r="D22" t="s">
        <v>47</v>
      </c>
      <c r="E22">
        <v>1230</v>
      </c>
      <c r="F22">
        <v>17.9</v>
      </c>
    </row>
    <row r="23" spans="4:6" ht="12.75">
      <c r="D23" t="s">
        <v>120</v>
      </c>
      <c r="E23">
        <v>1240</v>
      </c>
      <c r="F23">
        <v>3.8</v>
      </c>
    </row>
    <row r="24" spans="4:6" ht="12.75">
      <c r="D24" t="s">
        <v>29</v>
      </c>
      <c r="E24">
        <v>1250</v>
      </c>
      <c r="F24">
        <v>2.6</v>
      </c>
    </row>
    <row r="25" spans="4:6" ht="12.75">
      <c r="D25" t="s">
        <v>30</v>
      </c>
      <c r="E25">
        <v>1550</v>
      </c>
      <c r="F25">
        <v>3</v>
      </c>
    </row>
    <row r="26" spans="4:6" ht="12.75">
      <c r="D26" t="s">
        <v>40</v>
      </c>
      <c r="E26">
        <v>1560</v>
      </c>
      <c r="F26">
        <v>11.2</v>
      </c>
    </row>
    <row r="27" spans="4:6" ht="12.75">
      <c r="D27" t="s">
        <v>81</v>
      </c>
      <c r="E27">
        <v>1560</v>
      </c>
      <c r="F27">
        <v>89.6</v>
      </c>
    </row>
    <row r="28" spans="4:6" ht="12.75">
      <c r="D28" t="s">
        <v>117</v>
      </c>
      <c r="E28">
        <v>1580</v>
      </c>
      <c r="F28">
        <v>9.5</v>
      </c>
    </row>
    <row r="29" spans="4:6" ht="12.75">
      <c r="D29" t="s">
        <v>232</v>
      </c>
      <c r="E29">
        <v>1630</v>
      </c>
      <c r="F29">
        <v>0.8</v>
      </c>
    </row>
    <row r="30" spans="4:6" ht="12.75">
      <c r="D30" t="s">
        <v>110</v>
      </c>
      <c r="E30">
        <v>1740</v>
      </c>
      <c r="F30">
        <v>6</v>
      </c>
    </row>
    <row r="31" spans="4:6" ht="12.75">
      <c r="D31" t="s">
        <v>184</v>
      </c>
      <c r="E31">
        <v>1780</v>
      </c>
      <c r="F31">
        <v>3.8</v>
      </c>
    </row>
    <row r="32" spans="4:6" ht="12.75">
      <c r="D32" t="s">
        <v>63</v>
      </c>
      <c r="E32">
        <v>1810</v>
      </c>
      <c r="F32">
        <v>80</v>
      </c>
    </row>
    <row r="33" spans="4:6" ht="12.75">
      <c r="D33" t="s">
        <v>125</v>
      </c>
      <c r="E33">
        <v>1970</v>
      </c>
      <c r="F33">
        <v>7.5</v>
      </c>
    </row>
    <row r="34" spans="4:6" ht="12.75">
      <c r="D34" t="s">
        <v>37</v>
      </c>
      <c r="E34">
        <v>2060</v>
      </c>
      <c r="F34">
        <v>9.1</v>
      </c>
    </row>
    <row r="35" spans="4:6" ht="12.75">
      <c r="D35" t="s">
        <v>48</v>
      </c>
      <c r="E35">
        <v>2090</v>
      </c>
      <c r="F35">
        <v>21.4</v>
      </c>
    </row>
    <row r="36" spans="4:6" ht="12.75">
      <c r="D36" t="s">
        <v>118</v>
      </c>
      <c r="E36">
        <v>2180</v>
      </c>
      <c r="F36">
        <v>12</v>
      </c>
    </row>
    <row r="37" spans="4:6" ht="12.75">
      <c r="D37" t="s">
        <v>55</v>
      </c>
      <c r="E37">
        <v>2310</v>
      </c>
      <c r="F37">
        <v>33.5</v>
      </c>
    </row>
    <row r="38" spans="4:6" ht="12.75">
      <c r="D38" t="s">
        <v>53</v>
      </c>
      <c r="E38">
        <v>2410</v>
      </c>
      <c r="F38">
        <v>25.7</v>
      </c>
    </row>
    <row r="39" spans="4:6" ht="12.75">
      <c r="D39" t="s">
        <v>43</v>
      </c>
      <c r="E39">
        <v>2420</v>
      </c>
      <c r="F39">
        <v>12.5</v>
      </c>
    </row>
    <row r="40" spans="4:6" ht="12.75">
      <c r="D40" t="s">
        <v>50</v>
      </c>
      <c r="E40">
        <v>2460</v>
      </c>
      <c r="F40">
        <v>24</v>
      </c>
    </row>
    <row r="41" spans="4:6" ht="12.75">
      <c r="D41" t="s">
        <v>242</v>
      </c>
      <c r="E41">
        <v>2660</v>
      </c>
      <c r="F41">
        <v>88.1</v>
      </c>
    </row>
    <row r="42" spans="4:6" ht="12.75">
      <c r="D42" t="s">
        <v>137</v>
      </c>
      <c r="E42">
        <v>2720</v>
      </c>
      <c r="F42">
        <v>4.7</v>
      </c>
    </row>
    <row r="43" spans="4:6" ht="12.75">
      <c r="D43" t="s">
        <v>90</v>
      </c>
      <c r="E43">
        <v>2810</v>
      </c>
      <c r="F43">
        <v>97.5</v>
      </c>
    </row>
    <row r="44" spans="4:6" ht="12.75">
      <c r="D44" t="s">
        <v>49</v>
      </c>
      <c r="E44">
        <v>3310</v>
      </c>
      <c r="F44">
        <v>22.9</v>
      </c>
    </row>
    <row r="45" spans="4:6" ht="12.75">
      <c r="D45" t="s">
        <v>46</v>
      </c>
      <c r="E45">
        <v>3430</v>
      </c>
      <c r="F45">
        <v>16.9</v>
      </c>
    </row>
    <row r="46" spans="4:6" ht="12.75">
      <c r="D46" t="s">
        <v>36</v>
      </c>
      <c r="E46">
        <v>3480</v>
      </c>
      <c r="F46">
        <v>9</v>
      </c>
    </row>
    <row r="47" spans="4:6" ht="12.75">
      <c r="D47" t="s">
        <v>52</v>
      </c>
      <c r="E47">
        <v>3730</v>
      </c>
      <c r="F47">
        <v>24.6</v>
      </c>
    </row>
    <row r="48" spans="4:6" ht="12.75">
      <c r="D48" t="s">
        <v>124</v>
      </c>
      <c r="E48">
        <v>3860</v>
      </c>
      <c r="F48">
        <v>11.2</v>
      </c>
    </row>
    <row r="49" spans="4:6" ht="12.75">
      <c r="D49" t="s">
        <v>25</v>
      </c>
      <c r="E49">
        <v>4000</v>
      </c>
      <c r="F49">
        <v>0.5</v>
      </c>
    </row>
    <row r="50" spans="4:6" ht="12.75">
      <c r="D50" t="s">
        <v>139</v>
      </c>
      <c r="E50">
        <v>4040</v>
      </c>
      <c r="F50">
        <v>19.6</v>
      </c>
    </row>
    <row r="51" spans="4:6" ht="12.75">
      <c r="D51" t="s">
        <v>241</v>
      </c>
      <c r="E51">
        <v>4110</v>
      </c>
      <c r="F51">
        <v>23.3</v>
      </c>
    </row>
    <row r="52" spans="4:6" ht="12.75">
      <c r="D52" t="s">
        <v>44</v>
      </c>
      <c r="E52">
        <v>4450</v>
      </c>
      <c r="F52">
        <v>14.7</v>
      </c>
    </row>
    <row r="53" spans="4:6" ht="12.75">
      <c r="D53" t="s">
        <v>60</v>
      </c>
      <c r="E53">
        <v>4660</v>
      </c>
      <c r="F53">
        <v>38.4</v>
      </c>
    </row>
    <row r="54" spans="4:6" ht="12.75">
      <c r="D54" t="s">
        <v>54</v>
      </c>
      <c r="E54">
        <v>4740</v>
      </c>
      <c r="F54">
        <v>27</v>
      </c>
    </row>
    <row r="55" spans="4:6" ht="12.75">
      <c r="D55" t="s">
        <v>83</v>
      </c>
      <c r="E55">
        <v>4770</v>
      </c>
      <c r="F55">
        <v>86.6</v>
      </c>
    </row>
    <row r="56" spans="4:6" ht="12.75">
      <c r="D56" t="s">
        <v>148</v>
      </c>
      <c r="E56">
        <v>4820</v>
      </c>
      <c r="F56">
        <v>37.3</v>
      </c>
    </row>
    <row r="57" spans="4:6" ht="12.75">
      <c r="D57" t="s">
        <v>85</v>
      </c>
      <c r="E57">
        <v>4950</v>
      </c>
      <c r="F57">
        <v>93.1</v>
      </c>
    </row>
    <row r="58" spans="4:6" ht="12.75">
      <c r="D58" t="s">
        <v>134</v>
      </c>
      <c r="E58">
        <v>5120</v>
      </c>
      <c r="F58">
        <v>11.3</v>
      </c>
    </row>
    <row r="59" spans="4:6" ht="12.75">
      <c r="D59" t="s">
        <v>91</v>
      </c>
      <c r="E59">
        <v>5430</v>
      </c>
      <c r="F59">
        <v>97.9</v>
      </c>
    </row>
    <row r="60" spans="4:6" ht="12.75">
      <c r="D60" t="s">
        <v>38</v>
      </c>
      <c r="E60">
        <v>5470</v>
      </c>
      <c r="F60">
        <v>9.5</v>
      </c>
    </row>
    <row r="61" spans="4:6" ht="12.75">
      <c r="D61" t="s">
        <v>240</v>
      </c>
      <c r="E61">
        <v>5550</v>
      </c>
      <c r="F61">
        <v>10.9</v>
      </c>
    </row>
    <row r="62" spans="4:6" ht="12.75">
      <c r="D62" t="s">
        <v>133</v>
      </c>
      <c r="E62">
        <v>5610</v>
      </c>
      <c r="F62">
        <v>14.5</v>
      </c>
    </row>
    <row r="63" spans="4:6" ht="12.75">
      <c r="D63" t="s">
        <v>59</v>
      </c>
      <c r="E63">
        <v>5940</v>
      </c>
      <c r="F63">
        <v>37.8</v>
      </c>
    </row>
    <row r="64" spans="4:6" ht="12.75">
      <c r="D64" t="s">
        <v>92</v>
      </c>
      <c r="E64">
        <v>6000</v>
      </c>
      <c r="F64">
        <v>100</v>
      </c>
    </row>
    <row r="65" spans="4:6" ht="12.75">
      <c r="D65" t="s">
        <v>130</v>
      </c>
      <c r="E65">
        <v>6130</v>
      </c>
      <c r="F65">
        <v>18.6</v>
      </c>
    </row>
    <row r="66" spans="4:6" ht="12.75">
      <c r="D66" t="s">
        <v>201</v>
      </c>
      <c r="E66">
        <v>6220</v>
      </c>
      <c r="F66">
        <v>45.6</v>
      </c>
    </row>
    <row r="67" spans="4:6" ht="12.75">
      <c r="D67" t="s">
        <v>140</v>
      </c>
      <c r="E67">
        <v>6490</v>
      </c>
      <c r="F67">
        <v>23.2</v>
      </c>
    </row>
    <row r="68" spans="4:6" ht="12.75">
      <c r="D68" t="s">
        <v>64</v>
      </c>
      <c r="E68">
        <v>6490</v>
      </c>
      <c r="F68">
        <v>57.3</v>
      </c>
    </row>
    <row r="69" spans="4:6" ht="12.75">
      <c r="D69" t="s">
        <v>132</v>
      </c>
      <c r="E69">
        <v>6810</v>
      </c>
      <c r="F69">
        <v>15.2</v>
      </c>
    </row>
    <row r="70" spans="4:6" ht="12.75">
      <c r="D70" t="s">
        <v>135</v>
      </c>
      <c r="E70">
        <v>7050</v>
      </c>
      <c r="F70">
        <v>40</v>
      </c>
    </row>
    <row r="71" spans="4:6" ht="12.75">
      <c r="D71" t="s">
        <v>61</v>
      </c>
      <c r="E71">
        <v>7440</v>
      </c>
      <c r="F71">
        <v>40</v>
      </c>
    </row>
    <row r="72" spans="4:6" ht="12.75">
      <c r="D72" t="s">
        <v>239</v>
      </c>
      <c r="E72">
        <v>7850</v>
      </c>
      <c r="F72">
        <v>55.4</v>
      </c>
    </row>
    <row r="73" spans="4:6" ht="12.75">
      <c r="D73" t="s">
        <v>78</v>
      </c>
      <c r="E73">
        <v>8410</v>
      </c>
      <c r="F73">
        <v>87.1</v>
      </c>
    </row>
    <row r="74" spans="4:6" ht="12.75">
      <c r="D74" t="s">
        <v>141</v>
      </c>
      <c r="E74">
        <v>8500</v>
      </c>
      <c r="F74">
        <v>26.2</v>
      </c>
    </row>
    <row r="75" spans="4:6" ht="12.75">
      <c r="D75" t="s">
        <v>138</v>
      </c>
      <c r="E75">
        <v>8690</v>
      </c>
      <c r="F75">
        <v>45</v>
      </c>
    </row>
    <row r="76" spans="4:6" ht="12.75">
      <c r="D76" t="s">
        <v>71</v>
      </c>
      <c r="E76">
        <v>8700</v>
      </c>
      <c r="F76">
        <v>76</v>
      </c>
    </row>
    <row r="77" spans="4:6" ht="12.75">
      <c r="D77" t="s">
        <v>66</v>
      </c>
      <c r="E77">
        <v>8700</v>
      </c>
      <c r="F77">
        <v>85.9</v>
      </c>
    </row>
    <row r="78" spans="4:6" ht="12.75">
      <c r="D78" t="s">
        <v>127</v>
      </c>
      <c r="E78">
        <v>8900</v>
      </c>
      <c r="F78">
        <v>77</v>
      </c>
    </row>
    <row r="79" spans="4:6" ht="12.75">
      <c r="D79" t="s">
        <v>224</v>
      </c>
      <c r="E79">
        <v>8930</v>
      </c>
      <c r="F79">
        <v>85.3</v>
      </c>
    </row>
    <row r="80" spans="4:6" ht="12.75">
      <c r="D80" t="s">
        <v>56</v>
      </c>
      <c r="E80">
        <v>9220</v>
      </c>
      <c r="F80">
        <v>35.2</v>
      </c>
    </row>
    <row r="81" spans="4:6" ht="12.75">
      <c r="D81" t="s">
        <v>51</v>
      </c>
      <c r="E81">
        <v>9320</v>
      </c>
      <c r="F81">
        <v>24.2</v>
      </c>
    </row>
    <row r="82" spans="4:6" ht="12.75">
      <c r="D82" t="s">
        <v>210</v>
      </c>
      <c r="E82">
        <v>9600</v>
      </c>
      <c r="F82">
        <v>22.2</v>
      </c>
    </row>
    <row r="83" spans="4:6" ht="12.75">
      <c r="D83" t="s">
        <v>238</v>
      </c>
      <c r="E83">
        <v>9800</v>
      </c>
      <c r="F83">
        <v>30.7</v>
      </c>
    </row>
    <row r="84" spans="4:6" ht="12.75">
      <c r="D84" t="s">
        <v>144</v>
      </c>
      <c r="E84">
        <v>9940</v>
      </c>
      <c r="F84">
        <v>87.1</v>
      </c>
    </row>
    <row r="85" spans="4:6" ht="12.75">
      <c r="D85" t="s">
        <v>89</v>
      </c>
      <c r="E85">
        <v>10270</v>
      </c>
      <c r="F85">
        <v>95.7</v>
      </c>
    </row>
    <row r="86" spans="4:6" ht="12.75">
      <c r="D86" t="s">
        <v>145</v>
      </c>
      <c r="E86">
        <v>10970</v>
      </c>
      <c r="F86">
        <v>23.9</v>
      </c>
    </row>
    <row r="87" spans="4:6" ht="12.75">
      <c r="D87" t="s">
        <v>41</v>
      </c>
      <c r="E87">
        <v>11300</v>
      </c>
      <c r="F87">
        <v>63.8</v>
      </c>
    </row>
    <row r="88" spans="4:6" ht="12.75">
      <c r="D88" t="s">
        <v>62</v>
      </c>
      <c r="E88">
        <v>11670</v>
      </c>
      <c r="F88">
        <v>68.3</v>
      </c>
    </row>
    <row r="89" spans="4:6" ht="12.75">
      <c r="D89" t="s">
        <v>136</v>
      </c>
      <c r="E89">
        <v>11990</v>
      </c>
      <c r="F89">
        <v>19.2</v>
      </c>
    </row>
    <row r="90" spans="4:6" ht="12.75">
      <c r="D90" t="s">
        <v>58</v>
      </c>
      <c r="E90">
        <v>12160</v>
      </c>
      <c r="F90">
        <v>37.3</v>
      </c>
    </row>
    <row r="91" spans="4:6" ht="12.75">
      <c r="D91" t="s">
        <v>200</v>
      </c>
      <c r="E91">
        <v>12440</v>
      </c>
      <c r="F91">
        <v>39.9</v>
      </c>
    </row>
    <row r="92" spans="4:6" ht="12.75">
      <c r="D92" t="s">
        <v>77</v>
      </c>
      <c r="E92">
        <v>14250</v>
      </c>
      <c r="F92">
        <v>86.49</v>
      </c>
    </row>
    <row r="93" spans="4:6" ht="12.75">
      <c r="D93" t="s">
        <v>88</v>
      </c>
      <c r="E93">
        <v>14550</v>
      </c>
      <c r="F93">
        <v>95.04</v>
      </c>
    </row>
    <row r="94" spans="4:6" ht="12.75">
      <c r="D94" t="s">
        <v>87</v>
      </c>
      <c r="E94">
        <v>14840</v>
      </c>
      <c r="F94">
        <v>94.84</v>
      </c>
    </row>
    <row r="95" spans="4:6" ht="12.75">
      <c r="D95" t="s">
        <v>142</v>
      </c>
      <c r="E95">
        <v>16800</v>
      </c>
      <c r="F95">
        <v>46.6</v>
      </c>
    </row>
    <row r="96" spans="4:6" ht="12.75">
      <c r="D96" t="s">
        <v>76</v>
      </c>
      <c r="E96">
        <v>16970</v>
      </c>
      <c r="F96">
        <v>84.91</v>
      </c>
    </row>
    <row r="97" spans="4:6" ht="12.75">
      <c r="D97" t="s">
        <v>80</v>
      </c>
      <c r="E97">
        <v>18090</v>
      </c>
      <c r="F97">
        <v>88.24</v>
      </c>
    </row>
    <row r="98" spans="4:6" ht="12.75">
      <c r="D98" t="s">
        <v>213</v>
      </c>
      <c r="E98">
        <v>19740</v>
      </c>
      <c r="F98">
        <v>3.2</v>
      </c>
    </row>
    <row r="99" spans="4:6" ht="12.75">
      <c r="D99" t="s">
        <v>65</v>
      </c>
      <c r="E99">
        <v>20990</v>
      </c>
      <c r="F99">
        <v>91.4</v>
      </c>
    </row>
    <row r="100" spans="4:6" ht="12.75">
      <c r="D100" t="s">
        <v>111</v>
      </c>
      <c r="E100">
        <v>22990</v>
      </c>
      <c r="F100">
        <v>33.5</v>
      </c>
    </row>
    <row r="101" spans="4:6" ht="12.75">
      <c r="D101" t="s">
        <v>82</v>
      </c>
      <c r="E101">
        <v>23840</v>
      </c>
      <c r="F101">
        <v>90.6</v>
      </c>
    </row>
    <row r="102" spans="4:6" ht="12.75">
      <c r="D102" t="s">
        <v>79</v>
      </c>
      <c r="E102">
        <v>23970</v>
      </c>
      <c r="F102">
        <v>88.16</v>
      </c>
    </row>
    <row r="103" spans="4:6" ht="12.75">
      <c r="D103" t="s">
        <v>69</v>
      </c>
      <c r="E103">
        <v>25060</v>
      </c>
      <c r="F103">
        <v>71.4</v>
      </c>
    </row>
    <row r="104" spans="4:6" ht="12.75">
      <c r="D104" t="s">
        <v>75</v>
      </c>
      <c r="E104">
        <v>28200</v>
      </c>
      <c r="F104">
        <v>84.81</v>
      </c>
    </row>
    <row r="105" spans="4:6" ht="12.75">
      <c r="D105" t="s">
        <v>74</v>
      </c>
      <c r="E105">
        <v>28970</v>
      </c>
      <c r="F105">
        <v>82.81</v>
      </c>
    </row>
    <row r="106" spans="4:6" ht="12.75">
      <c r="D106" t="s">
        <v>70</v>
      </c>
      <c r="E106">
        <v>30870</v>
      </c>
      <c r="F106">
        <v>72.51</v>
      </c>
    </row>
    <row r="107" spans="4:6" ht="12.75">
      <c r="D107" t="s">
        <v>68</v>
      </c>
      <c r="E107">
        <v>32840</v>
      </c>
      <c r="F107">
        <v>67.9</v>
      </c>
    </row>
    <row r="108" spans="4:6" ht="12.75">
      <c r="D108" t="s">
        <v>73</v>
      </c>
      <c r="E108">
        <v>33860</v>
      </c>
      <c r="F108">
        <v>81.4</v>
      </c>
    </row>
    <row r="109" spans="4:6" ht="12.75">
      <c r="D109" t="s">
        <v>72</v>
      </c>
      <c r="E109">
        <v>33940</v>
      </c>
      <c r="F109">
        <v>81.3</v>
      </c>
    </row>
    <row r="110" spans="4:6" ht="12.75">
      <c r="D110" t="s">
        <v>93</v>
      </c>
      <c r="E110">
        <v>34310</v>
      </c>
      <c r="F110">
        <v>36.5</v>
      </c>
    </row>
    <row r="111" spans="4:6" ht="13.5" thickBot="1">
      <c r="D111" t="s">
        <v>67</v>
      </c>
      <c r="E111">
        <v>34730</v>
      </c>
      <c r="F111">
        <v>64.66</v>
      </c>
    </row>
    <row r="112" spans="4:9" ht="12.75">
      <c r="D112" s="17" t="s">
        <v>84</v>
      </c>
      <c r="E112" s="21">
        <v>36040</v>
      </c>
      <c r="F112">
        <v>93</v>
      </c>
      <c r="G112" s="17"/>
      <c r="I112" s="15"/>
    </row>
    <row r="113" spans="4:9" ht="12.75">
      <c r="D113" s="17" t="s">
        <v>143</v>
      </c>
      <c r="E113" s="19">
        <v>44070</v>
      </c>
      <c r="F113">
        <v>90</v>
      </c>
      <c r="G113" s="17"/>
      <c r="I113" s="15"/>
    </row>
    <row r="114" spans="4:9" ht="12.75">
      <c r="D114" s="17" t="s">
        <v>96</v>
      </c>
      <c r="E114" s="19">
        <v>48310</v>
      </c>
      <c r="F114">
        <v>43.1</v>
      </c>
      <c r="G114" s="17"/>
      <c r="I114" s="16"/>
    </row>
    <row r="115" spans="4:9" ht="13.5" thickBot="1">
      <c r="D115" s="17" t="s">
        <v>86</v>
      </c>
      <c r="E115" s="22">
        <v>50070</v>
      </c>
      <c r="F115">
        <v>94</v>
      </c>
      <c r="G115" s="17"/>
      <c r="I115" s="1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03"/>
  <sheetViews>
    <sheetView workbookViewId="0" topLeftCell="A1">
      <selection activeCell="C1" sqref="C1:K250"/>
    </sheetView>
  </sheetViews>
  <sheetFormatPr defaultColWidth="9.140625" defaultRowHeight="12.75"/>
  <cols>
    <col min="3" max="3" width="19.00390625" style="0" customWidth="1"/>
  </cols>
  <sheetData>
    <row r="2" spans="4:11" ht="12.75">
      <c r="D2" t="s">
        <v>112</v>
      </c>
      <c r="E2" t="s">
        <v>162</v>
      </c>
      <c r="F2" t="s">
        <v>113</v>
      </c>
      <c r="G2" t="s">
        <v>163</v>
      </c>
      <c r="I2" t="s">
        <v>164</v>
      </c>
      <c r="J2" t="s">
        <v>165</v>
      </c>
      <c r="K2" t="s">
        <v>166</v>
      </c>
    </row>
    <row r="3" spans="2:11" ht="12.75">
      <c r="B3" t="s">
        <v>167</v>
      </c>
      <c r="C3" t="s">
        <v>59</v>
      </c>
      <c r="D3">
        <v>23.6</v>
      </c>
      <c r="E3">
        <v>37.8</v>
      </c>
      <c r="F3">
        <v>22.1</v>
      </c>
      <c r="G3">
        <v>180</v>
      </c>
      <c r="I3">
        <v>59.8</v>
      </c>
      <c r="J3">
        <v>102260000000</v>
      </c>
      <c r="K3">
        <v>0.733</v>
      </c>
    </row>
    <row r="4" spans="3:11" ht="12.75">
      <c r="C4" t="s">
        <v>168</v>
      </c>
      <c r="D4">
        <v>70.2</v>
      </c>
      <c r="E4" t="s">
        <v>169</v>
      </c>
      <c r="F4" t="s">
        <v>169</v>
      </c>
      <c r="G4">
        <v>340</v>
      </c>
      <c r="I4" t="s">
        <v>169</v>
      </c>
      <c r="J4" t="s">
        <v>169</v>
      </c>
      <c r="K4">
        <v>0.446</v>
      </c>
    </row>
    <row r="5" spans="3:11" ht="12.75">
      <c r="C5" t="s">
        <v>29</v>
      </c>
      <c r="D5">
        <v>75.3</v>
      </c>
      <c r="E5">
        <v>2.6</v>
      </c>
      <c r="F5">
        <v>4.2</v>
      </c>
      <c r="G5">
        <v>240</v>
      </c>
      <c r="I5">
        <v>5.3</v>
      </c>
      <c r="J5">
        <v>4287500000</v>
      </c>
      <c r="K5">
        <v>0.437</v>
      </c>
    </row>
    <row r="6" spans="3:11" ht="12.75">
      <c r="C6" t="s">
        <v>114</v>
      </c>
      <c r="D6">
        <v>49.4</v>
      </c>
      <c r="E6" t="s">
        <v>169</v>
      </c>
      <c r="F6">
        <v>0</v>
      </c>
      <c r="G6">
        <v>240</v>
      </c>
      <c r="I6">
        <v>73.2</v>
      </c>
      <c r="J6">
        <v>10317000000</v>
      </c>
      <c r="K6">
        <v>0.654</v>
      </c>
    </row>
    <row r="7" spans="3:11" ht="12.75">
      <c r="C7" t="s">
        <v>115</v>
      </c>
      <c r="D7">
        <v>81.2</v>
      </c>
      <c r="E7">
        <v>1.6</v>
      </c>
      <c r="F7">
        <v>2.4</v>
      </c>
      <c r="G7">
        <v>210</v>
      </c>
      <c r="I7">
        <v>3.6</v>
      </c>
      <c r="J7">
        <v>5171200000</v>
      </c>
      <c r="K7">
        <v>0.37</v>
      </c>
    </row>
    <row r="8" spans="3:11" ht="12.75">
      <c r="C8" t="s">
        <v>39</v>
      </c>
      <c r="D8">
        <v>93.4</v>
      </c>
      <c r="E8">
        <v>11</v>
      </c>
      <c r="F8">
        <v>2</v>
      </c>
      <c r="G8">
        <v>380</v>
      </c>
      <c r="I8">
        <v>5.11</v>
      </c>
      <c r="J8">
        <v>799840000</v>
      </c>
      <c r="K8">
        <v>0.413</v>
      </c>
    </row>
    <row r="9" spans="3:11" ht="12.75">
      <c r="C9" t="s">
        <v>37</v>
      </c>
      <c r="D9">
        <v>57.7</v>
      </c>
      <c r="E9">
        <v>9.1</v>
      </c>
      <c r="F9">
        <v>11.5</v>
      </c>
      <c r="G9">
        <v>230</v>
      </c>
      <c r="I9">
        <v>19.2</v>
      </c>
      <c r="J9">
        <v>16875000000</v>
      </c>
      <c r="K9">
        <v>0.532</v>
      </c>
    </row>
    <row r="10" spans="3:11" ht="12.75">
      <c r="C10" t="s">
        <v>116</v>
      </c>
      <c r="D10">
        <v>40.2</v>
      </c>
      <c r="E10" t="s">
        <v>169</v>
      </c>
      <c r="F10">
        <v>16</v>
      </c>
      <c r="G10">
        <v>200</v>
      </c>
      <c r="I10">
        <v>38.9</v>
      </c>
      <c r="J10">
        <v>983090000</v>
      </c>
      <c r="K10">
        <v>0.736</v>
      </c>
    </row>
    <row r="11" spans="3:11" ht="12.75">
      <c r="C11" t="s">
        <v>170</v>
      </c>
      <c r="D11">
        <v>81.9</v>
      </c>
      <c r="E11" t="s">
        <v>169</v>
      </c>
      <c r="F11" t="s">
        <v>169</v>
      </c>
      <c r="G11">
        <v>310</v>
      </c>
      <c r="I11">
        <v>91.9</v>
      </c>
      <c r="J11">
        <v>1369200000</v>
      </c>
      <c r="K11">
        <v>0.384</v>
      </c>
    </row>
    <row r="12" spans="3:11" ht="12.75">
      <c r="C12" t="s">
        <v>171</v>
      </c>
      <c r="D12">
        <v>65</v>
      </c>
      <c r="E12" t="s">
        <v>169</v>
      </c>
      <c r="F12" t="s">
        <v>169</v>
      </c>
      <c r="G12">
        <v>320</v>
      </c>
      <c r="I12" t="s">
        <v>169</v>
      </c>
      <c r="J12" t="s">
        <v>169</v>
      </c>
      <c r="K12">
        <v>0.561</v>
      </c>
    </row>
    <row r="13" spans="3:11" ht="12.75">
      <c r="C13" t="s">
        <v>43</v>
      </c>
      <c r="D13">
        <v>74.4</v>
      </c>
      <c r="E13">
        <v>12.5</v>
      </c>
      <c r="F13">
        <v>5.6</v>
      </c>
      <c r="G13">
        <v>250</v>
      </c>
      <c r="I13">
        <v>20</v>
      </c>
      <c r="J13">
        <v>5090700000</v>
      </c>
      <c r="K13">
        <v>0.548</v>
      </c>
    </row>
    <row r="14" spans="3:11" ht="12.75">
      <c r="C14" t="s">
        <v>172</v>
      </c>
      <c r="D14">
        <v>79.5</v>
      </c>
      <c r="E14">
        <v>14.6</v>
      </c>
      <c r="F14" t="s">
        <v>169</v>
      </c>
      <c r="G14">
        <v>440</v>
      </c>
      <c r="I14">
        <v>5.8</v>
      </c>
      <c r="J14">
        <v>7102600000</v>
      </c>
      <c r="K14">
        <v>0.411</v>
      </c>
    </row>
    <row r="15" spans="3:11" ht="12.75">
      <c r="C15" t="s">
        <v>117</v>
      </c>
      <c r="D15">
        <v>46.8</v>
      </c>
      <c r="E15">
        <v>9.5</v>
      </c>
      <c r="F15">
        <v>9.1</v>
      </c>
      <c r="G15">
        <v>230</v>
      </c>
      <c r="I15">
        <v>19.8</v>
      </c>
      <c r="J15">
        <v>16344000000</v>
      </c>
      <c r="K15">
        <v>0.432</v>
      </c>
    </row>
    <row r="16" spans="3:11" ht="12.75">
      <c r="C16" t="s">
        <v>118</v>
      </c>
      <c r="D16">
        <v>41.2</v>
      </c>
      <c r="E16">
        <v>12</v>
      </c>
      <c r="F16">
        <v>8.4</v>
      </c>
      <c r="G16">
        <v>300</v>
      </c>
      <c r="I16">
        <v>75.8</v>
      </c>
      <c r="J16" t="s">
        <v>169</v>
      </c>
      <c r="K16">
        <v>0.516</v>
      </c>
    </row>
    <row r="17" spans="3:11" ht="12.75">
      <c r="C17" t="s">
        <v>119</v>
      </c>
      <c r="D17">
        <v>18.4</v>
      </c>
      <c r="E17" t="s">
        <v>169</v>
      </c>
      <c r="F17">
        <v>27.7</v>
      </c>
      <c r="G17">
        <v>190</v>
      </c>
      <c r="I17">
        <v>61.8</v>
      </c>
      <c r="J17">
        <v>89369000000</v>
      </c>
      <c r="K17">
        <v>0.708</v>
      </c>
    </row>
    <row r="18" spans="3:11" ht="12.75">
      <c r="C18" t="s">
        <v>173</v>
      </c>
      <c r="D18" t="s">
        <v>169</v>
      </c>
      <c r="E18" t="s">
        <v>169</v>
      </c>
      <c r="F18" t="s">
        <v>169</v>
      </c>
      <c r="G18">
        <v>360</v>
      </c>
      <c r="I18">
        <v>78.3</v>
      </c>
      <c r="J18" t="s">
        <v>169</v>
      </c>
      <c r="K18">
        <v>0.483</v>
      </c>
    </row>
    <row r="19" spans="3:11" ht="12.75">
      <c r="C19" t="s">
        <v>174</v>
      </c>
      <c r="D19">
        <v>77.5</v>
      </c>
      <c r="E19" t="s">
        <v>169</v>
      </c>
      <c r="F19" t="s">
        <v>169</v>
      </c>
      <c r="G19">
        <v>320</v>
      </c>
      <c r="I19">
        <v>46.3</v>
      </c>
      <c r="J19">
        <v>11174000000</v>
      </c>
      <c r="K19">
        <v>0.406</v>
      </c>
    </row>
    <row r="20" spans="3:11" ht="12.75">
      <c r="C20" t="s">
        <v>175</v>
      </c>
      <c r="D20">
        <v>19.6</v>
      </c>
      <c r="E20" t="s">
        <v>169</v>
      </c>
      <c r="F20" t="s">
        <v>169</v>
      </c>
      <c r="G20">
        <v>140</v>
      </c>
      <c r="I20">
        <v>45.2</v>
      </c>
      <c r="J20">
        <v>8055500000</v>
      </c>
      <c r="K20">
        <v>0.677</v>
      </c>
    </row>
    <row r="21" spans="3:11" ht="12.75">
      <c r="C21" t="s">
        <v>31</v>
      </c>
      <c r="D21">
        <v>56.7</v>
      </c>
      <c r="E21">
        <v>3</v>
      </c>
      <c r="F21">
        <v>2.9</v>
      </c>
      <c r="G21">
        <v>270</v>
      </c>
      <c r="I21" t="s">
        <v>169</v>
      </c>
      <c r="J21">
        <v>461240000</v>
      </c>
      <c r="K21">
        <v>0.502</v>
      </c>
    </row>
    <row r="22" spans="3:11" ht="12.75">
      <c r="C22" t="s">
        <v>120</v>
      </c>
      <c r="D22">
        <v>53.6</v>
      </c>
      <c r="E22">
        <v>3.8</v>
      </c>
      <c r="F22">
        <v>9.2</v>
      </c>
      <c r="G22">
        <v>200</v>
      </c>
      <c r="I22">
        <v>16.9</v>
      </c>
      <c r="J22">
        <v>10720000000</v>
      </c>
      <c r="K22">
        <v>0.553</v>
      </c>
    </row>
    <row r="23" spans="3:11" ht="12.75">
      <c r="C23" t="s">
        <v>176</v>
      </c>
      <c r="D23" t="s">
        <v>169</v>
      </c>
      <c r="E23" t="s">
        <v>169</v>
      </c>
      <c r="F23" t="s">
        <v>169</v>
      </c>
      <c r="G23" t="s">
        <v>169</v>
      </c>
      <c r="I23">
        <v>21.1</v>
      </c>
      <c r="J23">
        <v>3230500000</v>
      </c>
      <c r="K23">
        <v>0.642</v>
      </c>
    </row>
    <row r="24" spans="3:11" ht="12.75">
      <c r="C24" t="s">
        <v>32</v>
      </c>
      <c r="D24">
        <v>87.2</v>
      </c>
      <c r="E24">
        <v>3.1</v>
      </c>
      <c r="F24">
        <v>10.8</v>
      </c>
      <c r="G24">
        <v>260</v>
      </c>
      <c r="I24" t="s">
        <v>169</v>
      </c>
      <c r="J24">
        <v>3289300000</v>
      </c>
      <c r="K24">
        <v>0.456</v>
      </c>
    </row>
    <row r="25" spans="3:11" ht="12.75">
      <c r="C25" t="s">
        <v>121</v>
      </c>
      <c r="D25">
        <v>77.9</v>
      </c>
      <c r="E25" t="s">
        <v>169</v>
      </c>
      <c r="F25">
        <v>1.5</v>
      </c>
      <c r="G25">
        <v>270</v>
      </c>
      <c r="I25" t="s">
        <v>169</v>
      </c>
      <c r="J25" t="s">
        <v>169</v>
      </c>
      <c r="K25">
        <v>0.374</v>
      </c>
    </row>
    <row r="26" spans="3:11" ht="12.75">
      <c r="C26" t="s">
        <v>122</v>
      </c>
      <c r="D26">
        <v>39.9</v>
      </c>
      <c r="E26" t="s">
        <v>169</v>
      </c>
      <c r="F26">
        <v>6.7</v>
      </c>
      <c r="G26">
        <v>250</v>
      </c>
      <c r="I26">
        <v>20</v>
      </c>
      <c r="J26">
        <v>18730000000</v>
      </c>
      <c r="K26">
        <v>0.521</v>
      </c>
    </row>
    <row r="27" spans="3:11" ht="12.75">
      <c r="C27" t="s">
        <v>63</v>
      </c>
      <c r="D27">
        <v>62.2</v>
      </c>
      <c r="E27">
        <v>80</v>
      </c>
      <c r="F27">
        <v>3.6</v>
      </c>
      <c r="G27">
        <v>220</v>
      </c>
      <c r="I27">
        <v>25.7</v>
      </c>
      <c r="J27" t="s">
        <v>169</v>
      </c>
      <c r="K27">
        <v>0.549</v>
      </c>
    </row>
    <row r="28" spans="3:11" ht="12.75">
      <c r="C28" t="s">
        <v>177</v>
      </c>
      <c r="D28">
        <v>94.8</v>
      </c>
      <c r="E28" t="s">
        <v>169</v>
      </c>
      <c r="F28" t="s">
        <v>169</v>
      </c>
      <c r="G28">
        <v>350</v>
      </c>
      <c r="I28" t="s">
        <v>169</v>
      </c>
      <c r="J28">
        <v>548400000</v>
      </c>
      <c r="K28">
        <v>0.364</v>
      </c>
    </row>
    <row r="29" spans="3:11" ht="12.75">
      <c r="C29" t="s">
        <v>178</v>
      </c>
      <c r="D29" t="s">
        <v>169</v>
      </c>
      <c r="E29" t="s">
        <v>169</v>
      </c>
      <c r="F29">
        <v>38.1</v>
      </c>
      <c r="G29">
        <v>140</v>
      </c>
      <c r="I29" t="s">
        <v>169</v>
      </c>
      <c r="J29">
        <v>38756000000</v>
      </c>
      <c r="K29">
        <v>0.818</v>
      </c>
    </row>
    <row r="30" spans="3:11" ht="12.75">
      <c r="C30" t="s">
        <v>179</v>
      </c>
      <c r="D30">
        <v>89.6</v>
      </c>
      <c r="E30" t="s">
        <v>169</v>
      </c>
      <c r="F30" t="s">
        <v>169</v>
      </c>
      <c r="G30">
        <v>290</v>
      </c>
      <c r="I30">
        <v>13.4</v>
      </c>
      <c r="J30">
        <v>5040000000</v>
      </c>
      <c r="K30">
        <v>0.533</v>
      </c>
    </row>
    <row r="31" spans="3:11" ht="12.75">
      <c r="C31" t="s">
        <v>180</v>
      </c>
      <c r="D31">
        <v>90.4</v>
      </c>
      <c r="E31" t="s">
        <v>169</v>
      </c>
      <c r="F31" t="s">
        <v>169</v>
      </c>
      <c r="G31">
        <v>290</v>
      </c>
      <c r="I31">
        <v>16.1</v>
      </c>
      <c r="J31">
        <v>2072100000</v>
      </c>
      <c r="K31">
        <v>0.437</v>
      </c>
    </row>
    <row r="32" spans="3:11" ht="12.75">
      <c r="C32" t="s">
        <v>123</v>
      </c>
      <c r="D32">
        <v>77.1</v>
      </c>
      <c r="E32" t="s">
        <v>169</v>
      </c>
      <c r="F32">
        <v>4</v>
      </c>
      <c r="G32">
        <v>210</v>
      </c>
      <c r="I32">
        <v>13.6</v>
      </c>
      <c r="J32">
        <v>5305300000</v>
      </c>
      <c r="K32">
        <v>0.38</v>
      </c>
    </row>
    <row r="33" spans="3:11" ht="12.75">
      <c r="C33" t="s">
        <v>124</v>
      </c>
      <c r="D33">
        <v>14</v>
      </c>
      <c r="E33">
        <v>11.2</v>
      </c>
      <c r="F33">
        <v>12.8</v>
      </c>
      <c r="G33">
        <v>200</v>
      </c>
      <c r="I33">
        <v>43.2</v>
      </c>
      <c r="J33">
        <v>51621000000</v>
      </c>
      <c r="K33">
        <v>0.646</v>
      </c>
    </row>
    <row r="34" spans="3:11" ht="12.75">
      <c r="C34" t="s">
        <v>125</v>
      </c>
      <c r="D34">
        <v>44.1</v>
      </c>
      <c r="E34">
        <v>7.5</v>
      </c>
      <c r="F34">
        <v>9.4</v>
      </c>
      <c r="G34">
        <v>210</v>
      </c>
      <c r="I34">
        <v>35</v>
      </c>
      <c r="J34">
        <v>1850300000</v>
      </c>
      <c r="K34">
        <v>0.55</v>
      </c>
    </row>
    <row r="35" spans="3:11" ht="12.75">
      <c r="C35" t="s">
        <v>98</v>
      </c>
      <c r="D35" t="s">
        <v>169</v>
      </c>
      <c r="E35">
        <v>100</v>
      </c>
      <c r="F35">
        <v>33.6</v>
      </c>
      <c r="G35">
        <v>190</v>
      </c>
      <c r="I35">
        <v>79.2</v>
      </c>
      <c r="J35">
        <v>6289600000</v>
      </c>
      <c r="K35">
        <v>0.804</v>
      </c>
    </row>
    <row r="36" spans="3:11" ht="12.75">
      <c r="C36" t="s">
        <v>28</v>
      </c>
      <c r="D36">
        <v>90</v>
      </c>
      <c r="E36">
        <v>19</v>
      </c>
      <c r="F36">
        <v>1.7</v>
      </c>
      <c r="G36">
        <v>320</v>
      </c>
      <c r="I36">
        <v>13.3</v>
      </c>
      <c r="J36" t="s">
        <v>169</v>
      </c>
      <c r="K36">
        <v>0.384</v>
      </c>
    </row>
    <row r="37" spans="3:11" ht="12.75">
      <c r="C37" t="s">
        <v>83</v>
      </c>
      <c r="D37">
        <v>62.2</v>
      </c>
      <c r="E37">
        <v>86.6</v>
      </c>
      <c r="F37">
        <v>7.2</v>
      </c>
      <c r="G37">
        <v>220</v>
      </c>
      <c r="I37">
        <v>72.8</v>
      </c>
      <c r="J37" t="s">
        <v>169</v>
      </c>
      <c r="K37">
        <v>0.65</v>
      </c>
    </row>
    <row r="38" spans="3:11" ht="12.75">
      <c r="C38" t="s">
        <v>34</v>
      </c>
      <c r="D38">
        <v>85.6</v>
      </c>
      <c r="E38">
        <v>5.2</v>
      </c>
      <c r="F38">
        <v>2.1</v>
      </c>
      <c r="G38">
        <v>280</v>
      </c>
      <c r="I38" t="s">
        <v>169</v>
      </c>
      <c r="J38">
        <v>3405100000</v>
      </c>
      <c r="K38">
        <v>0.374</v>
      </c>
    </row>
    <row r="39" spans="3:11" ht="12.75">
      <c r="C39" t="s">
        <v>126</v>
      </c>
      <c r="D39">
        <v>83.9</v>
      </c>
      <c r="E39" t="s">
        <v>169</v>
      </c>
      <c r="F39">
        <v>1.2</v>
      </c>
      <c r="G39">
        <v>200</v>
      </c>
      <c r="I39">
        <v>14</v>
      </c>
      <c r="J39">
        <v>98951000000</v>
      </c>
      <c r="K39">
        <v>0.47</v>
      </c>
    </row>
    <row r="40" spans="3:11" ht="12.75">
      <c r="C40" t="s">
        <v>42</v>
      </c>
      <c r="D40">
        <v>90.3</v>
      </c>
      <c r="E40">
        <v>12.1</v>
      </c>
      <c r="F40">
        <v>4.1</v>
      </c>
      <c r="G40">
        <v>320</v>
      </c>
      <c r="I40">
        <v>6</v>
      </c>
      <c r="J40">
        <v>2153500000</v>
      </c>
      <c r="K40">
        <v>0.452</v>
      </c>
    </row>
    <row r="41" spans="3:11" ht="12.75">
      <c r="C41" t="s">
        <v>181</v>
      </c>
      <c r="D41" t="s">
        <v>169</v>
      </c>
      <c r="E41" t="s">
        <v>169</v>
      </c>
      <c r="F41" t="s">
        <v>169</v>
      </c>
      <c r="G41">
        <v>160</v>
      </c>
      <c r="I41">
        <v>71.2</v>
      </c>
      <c r="J41">
        <v>70574000</v>
      </c>
      <c r="K41">
        <v>0.654</v>
      </c>
    </row>
    <row r="42" spans="3:11" ht="12.75">
      <c r="C42" t="s">
        <v>40</v>
      </c>
      <c r="D42">
        <v>60.3</v>
      </c>
      <c r="E42">
        <v>11.2</v>
      </c>
      <c r="F42">
        <v>4.5</v>
      </c>
      <c r="G42">
        <v>240</v>
      </c>
      <c r="I42">
        <v>11.3</v>
      </c>
      <c r="J42">
        <v>8238400000</v>
      </c>
      <c r="K42">
        <v>0.499</v>
      </c>
    </row>
    <row r="43" spans="3:11" ht="12.75">
      <c r="C43" t="s">
        <v>182</v>
      </c>
      <c r="D43" t="s">
        <v>169</v>
      </c>
      <c r="E43" t="s">
        <v>169</v>
      </c>
      <c r="F43" t="s">
        <v>169</v>
      </c>
      <c r="G43">
        <v>160</v>
      </c>
      <c r="I43">
        <v>81.1</v>
      </c>
      <c r="J43">
        <v>693640000</v>
      </c>
      <c r="K43">
        <v>0.843</v>
      </c>
    </row>
    <row r="44" spans="3:11" ht="12.75">
      <c r="C44" t="s">
        <v>24</v>
      </c>
      <c r="D44">
        <v>76.1</v>
      </c>
      <c r="E44">
        <v>0.2</v>
      </c>
      <c r="F44">
        <v>3.8</v>
      </c>
      <c r="G44">
        <v>380</v>
      </c>
      <c r="I44">
        <v>7.6</v>
      </c>
      <c r="J44">
        <v>1192600000</v>
      </c>
      <c r="K44">
        <v>0.336</v>
      </c>
    </row>
    <row r="45" spans="3:11" ht="12.75">
      <c r="C45" t="s">
        <v>183</v>
      </c>
      <c r="D45" t="s">
        <v>169</v>
      </c>
      <c r="E45" t="s">
        <v>169</v>
      </c>
      <c r="F45" t="s">
        <v>169</v>
      </c>
      <c r="G45" t="s">
        <v>169</v>
      </c>
      <c r="I45" t="s">
        <v>169</v>
      </c>
      <c r="J45" t="s">
        <v>169</v>
      </c>
      <c r="K45">
        <v>0.284</v>
      </c>
    </row>
    <row r="46" spans="3:11" ht="12.75">
      <c r="C46" t="s">
        <v>127</v>
      </c>
      <c r="D46">
        <v>42.9</v>
      </c>
      <c r="E46">
        <v>77</v>
      </c>
      <c r="F46">
        <v>0</v>
      </c>
      <c r="G46">
        <v>150</v>
      </c>
      <c r="I46">
        <v>82.4</v>
      </c>
      <c r="J46">
        <v>239540000000</v>
      </c>
      <c r="K46">
        <v>0.674</v>
      </c>
    </row>
    <row r="47" spans="3:11" ht="12.75">
      <c r="C47" t="s">
        <v>184</v>
      </c>
      <c r="D47" t="s">
        <v>169</v>
      </c>
      <c r="E47">
        <v>3.8</v>
      </c>
      <c r="F47">
        <v>2.9</v>
      </c>
      <c r="G47">
        <v>240</v>
      </c>
      <c r="I47">
        <v>28.5</v>
      </c>
      <c r="J47">
        <v>27542000000</v>
      </c>
      <c r="K47">
        <v>0.526</v>
      </c>
    </row>
    <row r="48" spans="3:11" ht="12.75">
      <c r="C48" t="s">
        <v>185</v>
      </c>
      <c r="D48">
        <v>81</v>
      </c>
      <c r="E48" t="s">
        <v>169</v>
      </c>
      <c r="F48" t="s">
        <v>169</v>
      </c>
      <c r="G48">
        <v>220</v>
      </c>
      <c r="I48">
        <v>76.4</v>
      </c>
      <c r="J48">
        <v>2730500000</v>
      </c>
      <c r="K48">
        <v>0.547</v>
      </c>
    </row>
    <row r="49" spans="3:11" ht="12.75">
      <c r="C49" t="s">
        <v>128</v>
      </c>
      <c r="D49">
        <v>96.6</v>
      </c>
      <c r="E49">
        <v>1.1</v>
      </c>
      <c r="F49">
        <v>3.3</v>
      </c>
      <c r="G49">
        <v>280</v>
      </c>
      <c r="I49">
        <v>10.5</v>
      </c>
      <c r="J49">
        <v>12111000000</v>
      </c>
      <c r="K49">
        <v>0.467</v>
      </c>
    </row>
    <row r="50" spans="3:11" ht="12.75">
      <c r="C50" t="s">
        <v>27</v>
      </c>
      <c r="D50">
        <v>83.3</v>
      </c>
      <c r="E50">
        <v>1.6</v>
      </c>
      <c r="F50">
        <v>1.6</v>
      </c>
      <c r="G50">
        <v>310</v>
      </c>
      <c r="I50">
        <v>4.9</v>
      </c>
      <c r="J50">
        <v>5468700000</v>
      </c>
      <c r="K50">
        <v>0.388</v>
      </c>
    </row>
    <row r="51" spans="3:11" ht="12.75">
      <c r="C51" t="s">
        <v>33</v>
      </c>
      <c r="D51">
        <v>69.3</v>
      </c>
      <c r="E51">
        <v>3.1</v>
      </c>
      <c r="F51">
        <v>5.7</v>
      </c>
      <c r="G51">
        <v>300</v>
      </c>
      <c r="I51" t="s">
        <v>169</v>
      </c>
      <c r="J51">
        <v>2202800000</v>
      </c>
      <c r="K51">
        <v>0.512</v>
      </c>
    </row>
    <row r="52" spans="3:11" ht="12.75">
      <c r="C52" t="s">
        <v>64</v>
      </c>
      <c r="D52">
        <v>12.8</v>
      </c>
      <c r="E52">
        <v>57.3</v>
      </c>
      <c r="F52">
        <v>33.6</v>
      </c>
      <c r="G52">
        <v>120</v>
      </c>
      <c r="I52">
        <v>64.3</v>
      </c>
      <c r="J52">
        <v>28683000000</v>
      </c>
      <c r="K52">
        <v>0.766</v>
      </c>
    </row>
    <row r="53" spans="3:11" ht="12.75">
      <c r="C53" t="s">
        <v>26</v>
      </c>
      <c r="D53">
        <v>75.6</v>
      </c>
      <c r="E53">
        <v>0.9</v>
      </c>
      <c r="F53">
        <v>9.3</v>
      </c>
      <c r="G53">
        <v>220</v>
      </c>
      <c r="I53">
        <v>14.5</v>
      </c>
      <c r="J53">
        <v>8724500000</v>
      </c>
      <c r="K53">
        <v>0.505</v>
      </c>
    </row>
    <row r="54" spans="3:11" ht="12.75">
      <c r="C54" t="s">
        <v>35</v>
      </c>
      <c r="D54">
        <v>81.5</v>
      </c>
      <c r="E54">
        <v>7.7</v>
      </c>
      <c r="F54">
        <v>8.8</v>
      </c>
      <c r="G54">
        <v>330</v>
      </c>
      <c r="I54">
        <v>18.7</v>
      </c>
      <c r="J54">
        <v>7270100000</v>
      </c>
      <c r="K54">
        <v>0.434</v>
      </c>
    </row>
    <row r="55" spans="3:11" ht="12.75">
      <c r="C55" t="s">
        <v>45</v>
      </c>
      <c r="D55" t="s">
        <v>169</v>
      </c>
      <c r="E55">
        <v>16.7</v>
      </c>
      <c r="F55">
        <v>14.5</v>
      </c>
      <c r="G55">
        <v>330</v>
      </c>
      <c r="I55">
        <v>37.7</v>
      </c>
      <c r="J55">
        <v>3372500000</v>
      </c>
      <c r="K55">
        <v>0.513</v>
      </c>
    </row>
    <row r="56" spans="3:11" ht="12.75">
      <c r="C56" t="s">
        <v>186</v>
      </c>
      <c r="D56" t="s">
        <v>169</v>
      </c>
      <c r="E56" t="s">
        <v>169</v>
      </c>
      <c r="F56" t="s">
        <v>169</v>
      </c>
      <c r="G56" t="s">
        <v>169</v>
      </c>
      <c r="I56">
        <v>64.6</v>
      </c>
      <c r="J56" t="s">
        <v>169</v>
      </c>
      <c r="K56" t="s">
        <v>169</v>
      </c>
    </row>
    <row r="57" spans="3:11" ht="12.75">
      <c r="C57" t="s">
        <v>187</v>
      </c>
      <c r="D57" t="s">
        <v>169</v>
      </c>
      <c r="E57" t="s">
        <v>169</v>
      </c>
      <c r="F57">
        <v>65.7</v>
      </c>
      <c r="G57">
        <v>240</v>
      </c>
      <c r="I57">
        <v>80</v>
      </c>
      <c r="J57">
        <v>875750000</v>
      </c>
      <c r="K57">
        <v>0.815</v>
      </c>
    </row>
    <row r="58" spans="3:11" ht="12.75">
      <c r="C58" t="s">
        <v>62</v>
      </c>
      <c r="D58">
        <v>11.3</v>
      </c>
      <c r="E58">
        <v>68.3</v>
      </c>
      <c r="F58">
        <v>25.9</v>
      </c>
      <c r="G58">
        <v>130</v>
      </c>
      <c r="I58">
        <v>75.8</v>
      </c>
      <c r="J58">
        <v>183190000000</v>
      </c>
      <c r="K58">
        <v>0.869</v>
      </c>
    </row>
    <row r="59" spans="3:11" ht="12.75">
      <c r="C59" t="s">
        <v>188</v>
      </c>
      <c r="D59" t="s">
        <v>169</v>
      </c>
      <c r="E59">
        <v>89.5</v>
      </c>
      <c r="F59">
        <v>68</v>
      </c>
      <c r="G59" t="s">
        <v>169</v>
      </c>
      <c r="I59">
        <v>96.8</v>
      </c>
      <c r="J59" t="s">
        <v>169</v>
      </c>
      <c r="K59" t="s">
        <v>169</v>
      </c>
    </row>
    <row r="60" spans="3:11" ht="12.75">
      <c r="C60" t="s">
        <v>189</v>
      </c>
      <c r="D60">
        <v>1</v>
      </c>
      <c r="E60" t="s">
        <v>169</v>
      </c>
      <c r="F60" t="s">
        <v>169</v>
      </c>
      <c r="G60">
        <v>160</v>
      </c>
      <c r="I60">
        <v>84.4</v>
      </c>
      <c r="J60" t="s">
        <v>169</v>
      </c>
      <c r="K60">
        <v>0.845</v>
      </c>
    </row>
    <row r="61" spans="3:11" ht="12.75">
      <c r="C61" t="s">
        <v>94</v>
      </c>
      <c r="D61" t="s">
        <v>169</v>
      </c>
      <c r="E61">
        <v>100</v>
      </c>
      <c r="F61">
        <v>63.5</v>
      </c>
      <c r="G61">
        <v>150</v>
      </c>
      <c r="I61">
        <v>84.4</v>
      </c>
      <c r="J61">
        <v>3090500000</v>
      </c>
      <c r="K61">
        <v>0.892</v>
      </c>
    </row>
    <row r="62" spans="3:11" ht="12.75">
      <c r="C62" t="s">
        <v>190</v>
      </c>
      <c r="D62" t="s">
        <v>169</v>
      </c>
      <c r="E62" t="s">
        <v>169</v>
      </c>
      <c r="F62">
        <v>44.5</v>
      </c>
      <c r="G62">
        <v>160</v>
      </c>
      <c r="I62">
        <v>69.3</v>
      </c>
      <c r="J62">
        <v>1104900000</v>
      </c>
      <c r="K62">
        <v>0.778</v>
      </c>
    </row>
    <row r="63" spans="3:11" ht="12.75">
      <c r="C63" t="s">
        <v>95</v>
      </c>
      <c r="D63">
        <v>30.3</v>
      </c>
      <c r="E63">
        <v>100</v>
      </c>
      <c r="F63">
        <v>7.8</v>
      </c>
      <c r="G63">
        <v>220</v>
      </c>
      <c r="I63">
        <v>33.3</v>
      </c>
      <c r="J63">
        <v>9333600000</v>
      </c>
      <c r="K63">
        <v>0.695</v>
      </c>
    </row>
    <row r="64" spans="3:11" ht="12.75">
      <c r="C64" t="s">
        <v>66</v>
      </c>
      <c r="D64">
        <v>18.3</v>
      </c>
      <c r="E64">
        <v>85.9</v>
      </c>
      <c r="F64">
        <v>39.1</v>
      </c>
      <c r="G64">
        <v>220</v>
      </c>
      <c r="I64">
        <v>63.6</v>
      </c>
      <c r="J64">
        <v>796060000000</v>
      </c>
      <c r="K64">
        <v>0.8</v>
      </c>
    </row>
    <row r="65" spans="3:11" ht="12.75">
      <c r="C65" t="s">
        <v>129</v>
      </c>
      <c r="D65">
        <v>1</v>
      </c>
      <c r="E65" t="s">
        <v>169</v>
      </c>
      <c r="F65">
        <v>71.4</v>
      </c>
      <c r="G65">
        <v>110</v>
      </c>
      <c r="I65">
        <v>84.5</v>
      </c>
      <c r="J65">
        <v>1113800000000</v>
      </c>
      <c r="K65">
        <v>0.961</v>
      </c>
    </row>
    <row r="66" spans="3:11" ht="12.75">
      <c r="C66" t="s">
        <v>130</v>
      </c>
      <c r="D66">
        <v>26.3</v>
      </c>
      <c r="E66">
        <v>18.6</v>
      </c>
      <c r="F66">
        <v>17</v>
      </c>
      <c r="G66">
        <v>210</v>
      </c>
      <c r="I66">
        <v>54.3</v>
      </c>
      <c r="J66">
        <v>122310000000</v>
      </c>
      <c r="K66">
        <v>0.791</v>
      </c>
    </row>
    <row r="67" spans="3:11" ht="12.75">
      <c r="C67" t="s">
        <v>56</v>
      </c>
      <c r="D67">
        <v>8.6</v>
      </c>
      <c r="E67">
        <v>35.2</v>
      </c>
      <c r="F67">
        <v>36.1</v>
      </c>
      <c r="G67">
        <v>150</v>
      </c>
      <c r="I67">
        <v>73</v>
      </c>
      <c r="J67">
        <v>20021000000</v>
      </c>
      <c r="K67">
        <v>0.846</v>
      </c>
    </row>
    <row r="68" spans="3:11" ht="12.75">
      <c r="C68" t="s">
        <v>191</v>
      </c>
      <c r="D68" t="s">
        <v>169</v>
      </c>
      <c r="E68" t="s">
        <v>169</v>
      </c>
      <c r="F68" t="s">
        <v>169</v>
      </c>
      <c r="G68">
        <v>130</v>
      </c>
      <c r="I68">
        <v>83.1</v>
      </c>
      <c r="J68" t="s">
        <v>169</v>
      </c>
      <c r="K68">
        <v>0.838</v>
      </c>
    </row>
    <row r="69" spans="3:11" ht="12.75">
      <c r="C69" t="s">
        <v>41</v>
      </c>
      <c r="D69">
        <v>5.3</v>
      </c>
      <c r="E69">
        <v>63.8</v>
      </c>
      <c r="F69">
        <v>35.2</v>
      </c>
      <c r="G69">
        <v>140</v>
      </c>
      <c r="I69">
        <v>72.1</v>
      </c>
      <c r="J69">
        <v>115250000000</v>
      </c>
      <c r="K69">
        <v>0.867</v>
      </c>
    </row>
    <row r="70" spans="3:11" ht="12.75">
      <c r="C70" t="s">
        <v>192</v>
      </c>
      <c r="D70" t="s">
        <v>169</v>
      </c>
      <c r="E70" t="s">
        <v>169</v>
      </c>
      <c r="F70">
        <v>35.8</v>
      </c>
      <c r="G70">
        <v>150</v>
      </c>
      <c r="I70">
        <v>68.3</v>
      </c>
      <c r="J70">
        <v>283560000</v>
      </c>
      <c r="K70">
        <v>0.798</v>
      </c>
    </row>
    <row r="71" spans="3:11" ht="12.75">
      <c r="C71" t="s">
        <v>131</v>
      </c>
      <c r="D71">
        <v>15.1</v>
      </c>
      <c r="E71">
        <v>10.9</v>
      </c>
      <c r="F71">
        <v>20.7</v>
      </c>
      <c r="G71">
        <v>220</v>
      </c>
      <c r="I71">
        <v>52.7</v>
      </c>
      <c r="J71" t="s">
        <v>169</v>
      </c>
      <c r="K71">
        <v>0.779</v>
      </c>
    </row>
    <row r="72" spans="3:11" ht="12.75">
      <c r="C72" t="s">
        <v>132</v>
      </c>
      <c r="D72">
        <v>20.4</v>
      </c>
      <c r="E72">
        <v>15.2</v>
      </c>
      <c r="F72">
        <v>20.8</v>
      </c>
      <c r="G72">
        <v>190</v>
      </c>
      <c r="I72">
        <v>59.7</v>
      </c>
      <c r="J72">
        <v>36489000000</v>
      </c>
      <c r="K72">
        <v>0.772</v>
      </c>
    </row>
    <row r="73" spans="3:11" ht="12.75">
      <c r="C73" t="s">
        <v>133</v>
      </c>
      <c r="D73">
        <v>25.3</v>
      </c>
      <c r="E73">
        <v>14.5</v>
      </c>
      <c r="F73">
        <v>19.7</v>
      </c>
      <c r="G73">
        <v>190</v>
      </c>
      <c r="I73">
        <v>54.7</v>
      </c>
      <c r="J73">
        <v>16974000000</v>
      </c>
      <c r="K73">
        <v>0.735</v>
      </c>
    </row>
    <row r="74" spans="3:11" ht="12.75">
      <c r="C74" t="s">
        <v>193</v>
      </c>
      <c r="D74" t="s">
        <v>169</v>
      </c>
      <c r="E74" t="s">
        <v>169</v>
      </c>
      <c r="F74">
        <v>53.1</v>
      </c>
      <c r="G74">
        <v>250</v>
      </c>
      <c r="I74">
        <v>71.3</v>
      </c>
      <c r="J74" t="s">
        <v>169</v>
      </c>
      <c r="K74">
        <v>0.777</v>
      </c>
    </row>
    <row r="75" spans="3:11" ht="12.75">
      <c r="C75" t="s">
        <v>134</v>
      </c>
      <c r="D75">
        <v>24.3</v>
      </c>
      <c r="E75">
        <v>11.3</v>
      </c>
      <c r="F75">
        <v>11.7</v>
      </c>
      <c r="G75">
        <v>210</v>
      </c>
      <c r="I75">
        <v>28.9</v>
      </c>
      <c r="J75">
        <v>31717000000</v>
      </c>
      <c r="K75">
        <v>0.689</v>
      </c>
    </row>
    <row r="76" spans="3:11" ht="12.75">
      <c r="C76" t="s">
        <v>194</v>
      </c>
      <c r="D76">
        <v>16.8</v>
      </c>
      <c r="E76" t="s">
        <v>169</v>
      </c>
      <c r="F76" t="s">
        <v>169</v>
      </c>
      <c r="G76">
        <v>180</v>
      </c>
      <c r="I76">
        <v>52.4</v>
      </c>
      <c r="J76">
        <v>786910000</v>
      </c>
      <c r="K76">
        <v>0.75</v>
      </c>
    </row>
    <row r="77" spans="3:11" ht="12.75">
      <c r="C77" t="s">
        <v>195</v>
      </c>
      <c r="D77" t="s">
        <v>169</v>
      </c>
      <c r="E77" t="s">
        <v>169</v>
      </c>
      <c r="F77" t="s">
        <v>169</v>
      </c>
      <c r="G77">
        <v>150</v>
      </c>
      <c r="I77" t="s">
        <v>169</v>
      </c>
      <c r="J77" t="s">
        <v>169</v>
      </c>
      <c r="K77" t="s">
        <v>169</v>
      </c>
    </row>
    <row r="78" spans="3:11" ht="12.75">
      <c r="C78" t="s">
        <v>196</v>
      </c>
      <c r="D78">
        <v>72.1</v>
      </c>
      <c r="E78" t="s">
        <v>169</v>
      </c>
      <c r="F78" t="s">
        <v>169</v>
      </c>
      <c r="G78">
        <v>430</v>
      </c>
      <c r="I78">
        <v>18.9</v>
      </c>
      <c r="J78">
        <v>4268200000</v>
      </c>
      <c r="K78">
        <v>0.529</v>
      </c>
    </row>
    <row r="79" spans="3:11" ht="12.75">
      <c r="C79" t="s">
        <v>197</v>
      </c>
      <c r="D79">
        <v>34.8</v>
      </c>
      <c r="E79" t="s">
        <v>169</v>
      </c>
      <c r="F79" t="s">
        <v>169</v>
      </c>
      <c r="G79">
        <v>230</v>
      </c>
      <c r="I79">
        <v>49.9</v>
      </c>
      <c r="J79">
        <v>8290900000</v>
      </c>
      <c r="K79">
        <v>0.7</v>
      </c>
    </row>
    <row r="80" spans="3:11" ht="12.75">
      <c r="C80" t="s">
        <v>135</v>
      </c>
      <c r="D80">
        <v>5.8</v>
      </c>
      <c r="E80">
        <v>40</v>
      </c>
      <c r="F80">
        <v>12.6</v>
      </c>
      <c r="G80">
        <v>170</v>
      </c>
      <c r="I80">
        <v>61.2</v>
      </c>
      <c r="J80">
        <v>9574100000</v>
      </c>
      <c r="K80">
        <v>0.736</v>
      </c>
    </row>
    <row r="81" spans="3:11" ht="12.75">
      <c r="C81" t="s">
        <v>136</v>
      </c>
      <c r="D81">
        <v>4.8</v>
      </c>
      <c r="E81">
        <v>19.2</v>
      </c>
      <c r="F81">
        <v>22.7</v>
      </c>
      <c r="G81">
        <v>190</v>
      </c>
      <c r="I81">
        <v>65.5</v>
      </c>
      <c r="J81">
        <v>768440000000</v>
      </c>
      <c r="K81">
        <v>0.829</v>
      </c>
    </row>
    <row r="82" spans="3:11" ht="12.75">
      <c r="C82" t="s">
        <v>198</v>
      </c>
      <c r="D82" t="s">
        <v>169</v>
      </c>
      <c r="E82" t="s">
        <v>169</v>
      </c>
      <c r="F82" t="s">
        <v>169</v>
      </c>
      <c r="G82">
        <v>150</v>
      </c>
      <c r="I82">
        <v>76.8</v>
      </c>
      <c r="J82" t="s">
        <v>169</v>
      </c>
      <c r="K82" t="s">
        <v>169</v>
      </c>
    </row>
    <row r="83" spans="3:11" ht="12.75">
      <c r="C83" t="s">
        <v>137</v>
      </c>
      <c r="D83">
        <v>31.8</v>
      </c>
      <c r="E83">
        <v>4.7</v>
      </c>
      <c r="F83">
        <v>11.5</v>
      </c>
      <c r="G83">
        <v>270</v>
      </c>
      <c r="I83">
        <v>50.5</v>
      </c>
      <c r="J83">
        <v>4911000000</v>
      </c>
      <c r="K83">
        <v>0.71</v>
      </c>
    </row>
    <row r="84" spans="3:11" ht="12.75">
      <c r="C84" t="s">
        <v>138</v>
      </c>
      <c r="D84">
        <v>18</v>
      </c>
      <c r="E84">
        <v>45</v>
      </c>
      <c r="F84">
        <v>50</v>
      </c>
      <c r="G84">
        <v>220</v>
      </c>
      <c r="I84">
        <v>69.1</v>
      </c>
      <c r="J84">
        <v>15467000000</v>
      </c>
      <c r="K84">
        <v>0.812</v>
      </c>
    </row>
    <row r="85" spans="3:11" ht="12.75">
      <c r="C85" t="s">
        <v>139</v>
      </c>
      <c r="D85">
        <v>18.4</v>
      </c>
      <c r="E85">
        <v>19.6</v>
      </c>
      <c r="F85">
        <v>9.1</v>
      </c>
      <c r="G85">
        <v>210</v>
      </c>
      <c r="I85">
        <v>48.1</v>
      </c>
      <c r="J85">
        <v>7327700000</v>
      </c>
      <c r="K85">
        <v>0.755</v>
      </c>
    </row>
    <row r="86" spans="3:11" ht="12.75">
      <c r="C86" t="s">
        <v>140</v>
      </c>
      <c r="D86">
        <v>19.4</v>
      </c>
      <c r="E86">
        <v>23.2</v>
      </c>
      <c r="F86">
        <v>12.3</v>
      </c>
      <c r="G86">
        <v>220</v>
      </c>
      <c r="I86">
        <v>53.9</v>
      </c>
      <c r="J86">
        <v>79379000000</v>
      </c>
      <c r="K86">
        <v>0.773</v>
      </c>
    </row>
    <row r="87" spans="3:11" ht="12.75">
      <c r="C87" t="s">
        <v>199</v>
      </c>
      <c r="D87" t="s">
        <v>169</v>
      </c>
      <c r="E87" t="s">
        <v>169</v>
      </c>
      <c r="F87" t="s">
        <v>169</v>
      </c>
      <c r="G87" t="s">
        <v>169</v>
      </c>
      <c r="I87">
        <v>84.6</v>
      </c>
      <c r="J87" t="s">
        <v>169</v>
      </c>
      <c r="K87" t="s">
        <v>169</v>
      </c>
    </row>
    <row r="88" spans="3:11" ht="12.75">
      <c r="C88" t="s">
        <v>200</v>
      </c>
      <c r="D88" t="s">
        <v>169</v>
      </c>
      <c r="E88">
        <v>39.9</v>
      </c>
      <c r="F88">
        <v>62.8</v>
      </c>
      <c r="G88">
        <v>220</v>
      </c>
      <c r="I88">
        <v>85</v>
      </c>
      <c r="J88">
        <v>453000000</v>
      </c>
      <c r="K88">
        <v>0.821</v>
      </c>
    </row>
    <row r="89" spans="3:11" ht="12.75">
      <c r="C89" t="s">
        <v>141</v>
      </c>
      <c r="D89">
        <v>40.6</v>
      </c>
      <c r="E89">
        <v>26.2</v>
      </c>
      <c r="F89">
        <v>46.2</v>
      </c>
      <c r="G89">
        <v>190</v>
      </c>
      <c r="I89">
        <v>64.1</v>
      </c>
      <c r="J89">
        <v>825190000</v>
      </c>
      <c r="K89">
        <v>0.795</v>
      </c>
    </row>
    <row r="90" spans="3:11" ht="12.75">
      <c r="C90" t="s">
        <v>201</v>
      </c>
      <c r="D90" t="s">
        <v>169</v>
      </c>
      <c r="E90">
        <v>45.6</v>
      </c>
      <c r="F90">
        <v>45.5</v>
      </c>
      <c r="G90">
        <v>170</v>
      </c>
      <c r="I90">
        <v>74</v>
      </c>
      <c r="J90">
        <v>430000000</v>
      </c>
      <c r="K90">
        <v>0.761</v>
      </c>
    </row>
    <row r="91" spans="3:11" ht="12.75">
      <c r="C91" t="s">
        <v>202</v>
      </c>
      <c r="D91">
        <v>27.2</v>
      </c>
      <c r="E91" t="s">
        <v>169</v>
      </c>
      <c r="F91" t="s">
        <v>169</v>
      </c>
      <c r="G91">
        <v>180</v>
      </c>
      <c r="I91">
        <v>80.7</v>
      </c>
      <c r="J91" t="s">
        <v>169</v>
      </c>
      <c r="K91">
        <v>0.774</v>
      </c>
    </row>
    <row r="92" spans="3:11" ht="12.75">
      <c r="C92" t="s">
        <v>142</v>
      </c>
      <c r="D92">
        <v>13.5</v>
      </c>
      <c r="E92">
        <v>46.6</v>
      </c>
      <c r="F92">
        <v>44.2</v>
      </c>
      <c r="G92">
        <v>210</v>
      </c>
      <c r="I92">
        <v>79</v>
      </c>
      <c r="J92">
        <v>14358000000</v>
      </c>
      <c r="K92">
        <v>0.814</v>
      </c>
    </row>
    <row r="93" spans="3:11" ht="12.75">
      <c r="C93" t="s">
        <v>143</v>
      </c>
      <c r="D93">
        <v>1</v>
      </c>
      <c r="E93">
        <v>90</v>
      </c>
      <c r="F93">
        <v>72.5</v>
      </c>
      <c r="G93">
        <v>100</v>
      </c>
      <c r="I93">
        <v>92.8</v>
      </c>
      <c r="J93">
        <v>12417000000000</v>
      </c>
      <c r="K93">
        <v>0.951</v>
      </c>
    </row>
    <row r="94" spans="3:11" ht="12.75">
      <c r="C94" t="s">
        <v>144</v>
      </c>
      <c r="D94">
        <v>4.5</v>
      </c>
      <c r="E94">
        <v>87.1</v>
      </c>
      <c r="F94">
        <v>50.5</v>
      </c>
      <c r="G94">
        <v>130</v>
      </c>
      <c r="I94">
        <v>69.9</v>
      </c>
      <c r="J94">
        <v>16791000000</v>
      </c>
      <c r="K94">
        <v>0.852</v>
      </c>
    </row>
    <row r="95" spans="3:11" ht="12.75">
      <c r="C95" t="s">
        <v>145</v>
      </c>
      <c r="D95">
        <v>31.7</v>
      </c>
      <c r="E95">
        <v>23.9</v>
      </c>
      <c r="F95">
        <v>23.8</v>
      </c>
      <c r="G95">
        <v>190</v>
      </c>
      <c r="I95">
        <v>59.3</v>
      </c>
      <c r="J95">
        <v>140190000000</v>
      </c>
      <c r="K95">
        <v>0.792</v>
      </c>
    </row>
    <row r="96" spans="3:11" ht="12.75">
      <c r="C96" t="s">
        <v>203</v>
      </c>
      <c r="D96" t="s">
        <v>169</v>
      </c>
      <c r="E96" t="s">
        <v>169</v>
      </c>
      <c r="F96">
        <v>2.2</v>
      </c>
      <c r="G96" t="s">
        <v>169</v>
      </c>
      <c r="I96" t="s">
        <v>169</v>
      </c>
      <c r="J96" t="s">
        <v>169</v>
      </c>
      <c r="K96">
        <v>0.345</v>
      </c>
    </row>
    <row r="97" spans="3:11" ht="12.75">
      <c r="C97" t="s">
        <v>85</v>
      </c>
      <c r="D97">
        <v>43.4</v>
      </c>
      <c r="E97">
        <v>93.1</v>
      </c>
      <c r="F97">
        <v>24.5</v>
      </c>
      <c r="G97">
        <v>200</v>
      </c>
      <c r="I97">
        <v>49.7</v>
      </c>
      <c r="J97">
        <v>4902800000</v>
      </c>
      <c r="K97">
        <v>0.775</v>
      </c>
    </row>
    <row r="98" spans="3:11" ht="12.75">
      <c r="C98" t="s">
        <v>91</v>
      </c>
      <c r="D98">
        <v>1</v>
      </c>
      <c r="E98">
        <v>97.9</v>
      </c>
      <c r="F98">
        <v>23</v>
      </c>
      <c r="G98">
        <v>190</v>
      </c>
      <c r="I98">
        <v>41.8</v>
      </c>
      <c r="J98">
        <v>12561000000</v>
      </c>
      <c r="K98">
        <v>0.746</v>
      </c>
    </row>
    <row r="99" spans="3:11" ht="12.75">
      <c r="C99" t="s">
        <v>93</v>
      </c>
      <c r="D99" t="s">
        <v>169</v>
      </c>
      <c r="E99">
        <v>36.5</v>
      </c>
      <c r="F99">
        <v>63.1</v>
      </c>
      <c r="G99" t="s">
        <v>169</v>
      </c>
      <c r="I99" t="s">
        <v>169</v>
      </c>
      <c r="J99">
        <v>12914000000</v>
      </c>
      <c r="K99">
        <v>0.866</v>
      </c>
    </row>
    <row r="100" spans="3:11" ht="12.75">
      <c r="C100" t="s">
        <v>47</v>
      </c>
      <c r="D100">
        <v>81.3</v>
      </c>
      <c r="E100">
        <v>17.9</v>
      </c>
      <c r="F100">
        <v>2.1</v>
      </c>
      <c r="G100">
        <v>290</v>
      </c>
      <c r="I100">
        <v>13.9</v>
      </c>
      <c r="J100">
        <v>60034000000</v>
      </c>
      <c r="K100">
        <v>0.547</v>
      </c>
    </row>
    <row r="101" spans="3:11" ht="12.75">
      <c r="C101" t="s">
        <v>25</v>
      </c>
      <c r="D101">
        <v>49.5</v>
      </c>
      <c r="E101">
        <v>0.5</v>
      </c>
      <c r="F101">
        <v>7</v>
      </c>
      <c r="G101" t="s">
        <v>169</v>
      </c>
      <c r="I101">
        <v>39.5</v>
      </c>
      <c r="J101" t="s">
        <v>169</v>
      </c>
      <c r="K101">
        <v>0.579</v>
      </c>
    </row>
    <row r="102" spans="3:11" ht="12.75">
      <c r="C102" t="s">
        <v>204</v>
      </c>
      <c r="D102" t="s">
        <v>169</v>
      </c>
      <c r="E102" t="s">
        <v>169</v>
      </c>
      <c r="F102" t="s">
        <v>169</v>
      </c>
      <c r="G102">
        <v>120</v>
      </c>
      <c r="I102">
        <v>94.9</v>
      </c>
      <c r="J102">
        <v>6400000000</v>
      </c>
      <c r="K102">
        <v>0.894</v>
      </c>
    </row>
    <row r="103" spans="3:11" ht="12.75">
      <c r="C103" t="s">
        <v>30</v>
      </c>
      <c r="D103">
        <v>68.2</v>
      </c>
      <c r="E103">
        <v>3</v>
      </c>
      <c r="F103" t="s">
        <v>169</v>
      </c>
      <c r="G103">
        <v>250</v>
      </c>
      <c r="I103">
        <v>12.9</v>
      </c>
      <c r="J103" t="s">
        <v>169</v>
      </c>
      <c r="K103">
        <v>0.598</v>
      </c>
    </row>
    <row r="104" spans="3:11" ht="12.75">
      <c r="C104" t="s">
        <v>60</v>
      </c>
      <c r="D104">
        <v>36.3</v>
      </c>
      <c r="E104">
        <v>38.4</v>
      </c>
      <c r="F104">
        <v>22.6</v>
      </c>
      <c r="G104">
        <v>240</v>
      </c>
      <c r="I104">
        <v>77</v>
      </c>
      <c r="J104">
        <v>2234300000000</v>
      </c>
      <c r="K104">
        <v>0.777</v>
      </c>
    </row>
    <row r="105" spans="3:11" ht="12.75">
      <c r="C105" t="s">
        <v>69</v>
      </c>
      <c r="D105">
        <v>1</v>
      </c>
      <c r="E105">
        <v>71.4</v>
      </c>
      <c r="F105">
        <v>77.9</v>
      </c>
      <c r="G105">
        <v>120</v>
      </c>
      <c r="I105">
        <v>79.7</v>
      </c>
      <c r="J105" t="s">
        <v>169</v>
      </c>
      <c r="K105">
        <v>0.903</v>
      </c>
    </row>
    <row r="106" spans="3:11" ht="12.75">
      <c r="C106" t="s">
        <v>146</v>
      </c>
      <c r="D106">
        <v>30.4</v>
      </c>
      <c r="E106" t="s">
        <v>169</v>
      </c>
      <c r="F106">
        <v>22.7</v>
      </c>
      <c r="G106">
        <v>180</v>
      </c>
      <c r="I106">
        <v>36.7</v>
      </c>
      <c r="J106">
        <v>6394900000</v>
      </c>
      <c r="K106">
        <v>0.754</v>
      </c>
    </row>
    <row r="107" spans="3:11" ht="12.75">
      <c r="C107" t="s">
        <v>205</v>
      </c>
      <c r="D107" t="s">
        <v>169</v>
      </c>
      <c r="E107">
        <v>71.7</v>
      </c>
      <c r="F107">
        <v>0</v>
      </c>
      <c r="G107" t="s">
        <v>169</v>
      </c>
      <c r="I107">
        <v>88.7</v>
      </c>
      <c r="J107">
        <v>177700000000</v>
      </c>
      <c r="K107">
        <v>0.937</v>
      </c>
    </row>
    <row r="108" spans="3:11" ht="12.75">
      <c r="C108" t="s">
        <v>50</v>
      </c>
      <c r="D108">
        <v>75.6</v>
      </c>
      <c r="E108">
        <v>24</v>
      </c>
      <c r="F108">
        <v>6.4</v>
      </c>
      <c r="G108">
        <v>260</v>
      </c>
      <c r="I108">
        <v>47</v>
      </c>
      <c r="J108">
        <v>805710000000</v>
      </c>
      <c r="K108">
        <v>0.619</v>
      </c>
    </row>
    <row r="109" spans="3:11" ht="12.75">
      <c r="C109" t="s">
        <v>49</v>
      </c>
      <c r="D109">
        <v>53.8</v>
      </c>
      <c r="E109">
        <v>22.9</v>
      </c>
      <c r="F109">
        <v>14.1</v>
      </c>
      <c r="G109">
        <v>230</v>
      </c>
      <c r="I109">
        <v>34</v>
      </c>
      <c r="J109">
        <v>287220000000</v>
      </c>
      <c r="K109">
        <v>0.728</v>
      </c>
    </row>
    <row r="110" spans="3:11" ht="12.75">
      <c r="C110" t="s">
        <v>147</v>
      </c>
      <c r="D110">
        <v>8</v>
      </c>
      <c r="E110">
        <v>30.7</v>
      </c>
      <c r="F110">
        <v>20</v>
      </c>
      <c r="G110">
        <v>180</v>
      </c>
      <c r="I110">
        <v>51.4</v>
      </c>
      <c r="J110">
        <v>189780000000</v>
      </c>
      <c r="K110">
        <v>0.759</v>
      </c>
    </row>
    <row r="111" spans="3:11" ht="12.75">
      <c r="C111" t="s">
        <v>206</v>
      </c>
      <c r="D111" t="s">
        <v>169</v>
      </c>
      <c r="E111">
        <v>79.5</v>
      </c>
      <c r="F111">
        <v>6.9</v>
      </c>
      <c r="G111" t="s">
        <v>169</v>
      </c>
      <c r="I111">
        <v>95.3</v>
      </c>
      <c r="J111" t="s">
        <v>169</v>
      </c>
      <c r="K111">
        <v>0.583</v>
      </c>
    </row>
    <row r="112" spans="3:11" ht="12.75">
      <c r="C112" t="s">
        <v>82</v>
      </c>
      <c r="D112" t="s">
        <v>169</v>
      </c>
      <c r="E112">
        <v>90.6</v>
      </c>
      <c r="F112">
        <v>66.8</v>
      </c>
      <c r="G112">
        <v>90</v>
      </c>
      <c r="I112">
        <v>87.3</v>
      </c>
      <c r="J112">
        <v>123430000000</v>
      </c>
      <c r="K112">
        <v>0.932</v>
      </c>
    </row>
    <row r="113" spans="3:11" ht="12.75">
      <c r="C113" t="s">
        <v>207</v>
      </c>
      <c r="D113" t="s">
        <v>169</v>
      </c>
      <c r="E113" t="s">
        <v>169</v>
      </c>
      <c r="F113" t="s">
        <v>169</v>
      </c>
      <c r="G113">
        <v>180</v>
      </c>
      <c r="I113" t="s">
        <v>169</v>
      </c>
      <c r="J113" t="s">
        <v>169</v>
      </c>
      <c r="K113">
        <v>0.731</v>
      </c>
    </row>
    <row r="114" spans="3:11" ht="12.75">
      <c r="C114" t="s">
        <v>68</v>
      </c>
      <c r="D114">
        <v>1</v>
      </c>
      <c r="E114">
        <v>67.9</v>
      </c>
      <c r="F114">
        <v>75</v>
      </c>
      <c r="G114">
        <v>140</v>
      </c>
      <c r="I114">
        <v>86.1</v>
      </c>
      <c r="J114">
        <v>4534000000000</v>
      </c>
      <c r="K114">
        <v>0.953</v>
      </c>
    </row>
    <row r="115" spans="3:11" ht="12.75">
      <c r="C115" t="s">
        <v>148</v>
      </c>
      <c r="D115">
        <v>3.5</v>
      </c>
      <c r="E115">
        <v>37.3</v>
      </c>
      <c r="F115">
        <v>20.1</v>
      </c>
      <c r="G115">
        <v>160</v>
      </c>
      <c r="I115">
        <v>84.1</v>
      </c>
      <c r="J115">
        <v>12712000000</v>
      </c>
      <c r="K115">
        <v>0.773</v>
      </c>
    </row>
    <row r="116" spans="3:11" ht="12.75">
      <c r="C116" t="s">
        <v>71</v>
      </c>
      <c r="D116">
        <v>17.2</v>
      </c>
      <c r="E116">
        <v>76</v>
      </c>
      <c r="F116">
        <v>62</v>
      </c>
      <c r="G116">
        <v>140</v>
      </c>
      <c r="I116">
        <v>62.2</v>
      </c>
      <c r="J116">
        <v>57124000000</v>
      </c>
      <c r="K116">
        <v>0.794</v>
      </c>
    </row>
    <row r="117" spans="3:11" ht="12.75">
      <c r="C117" t="s">
        <v>208</v>
      </c>
      <c r="D117" t="s">
        <v>169</v>
      </c>
      <c r="E117" t="s">
        <v>169</v>
      </c>
      <c r="F117" t="s">
        <v>169</v>
      </c>
      <c r="G117">
        <v>260</v>
      </c>
      <c r="I117" t="s">
        <v>169</v>
      </c>
      <c r="J117" t="s">
        <v>169</v>
      </c>
      <c r="K117">
        <v>0.766</v>
      </c>
    </row>
    <row r="118" spans="3:11" ht="12.75">
      <c r="C118" t="s">
        <v>209</v>
      </c>
      <c r="D118" t="s">
        <v>169</v>
      </c>
      <c r="E118">
        <v>33.5</v>
      </c>
      <c r="F118">
        <v>55</v>
      </c>
      <c r="G118">
        <v>130</v>
      </c>
      <c r="I118">
        <v>68.2</v>
      </c>
      <c r="J118">
        <v>787620000000</v>
      </c>
      <c r="K118">
        <v>0.921</v>
      </c>
    </row>
    <row r="119" spans="3:11" ht="12.75">
      <c r="C119" t="s">
        <v>96</v>
      </c>
      <c r="D119" t="s">
        <v>169</v>
      </c>
      <c r="E119">
        <v>43.1</v>
      </c>
      <c r="F119">
        <v>11.2</v>
      </c>
      <c r="G119">
        <v>180</v>
      </c>
      <c r="I119" t="s">
        <v>169</v>
      </c>
      <c r="J119">
        <v>80781000000</v>
      </c>
      <c r="K119">
        <v>0.891</v>
      </c>
    </row>
    <row r="120" spans="3:11" ht="12.75">
      <c r="C120" t="s">
        <v>97</v>
      </c>
      <c r="D120">
        <v>51.9</v>
      </c>
      <c r="E120">
        <v>100</v>
      </c>
      <c r="F120">
        <v>28.9</v>
      </c>
      <c r="G120">
        <v>170</v>
      </c>
      <c r="I120">
        <v>50.8</v>
      </c>
      <c r="J120">
        <v>2440800000</v>
      </c>
      <c r="K120">
        <v>0.696</v>
      </c>
    </row>
    <row r="121" spans="3:11" ht="12.75">
      <c r="C121" t="s">
        <v>149</v>
      </c>
      <c r="D121">
        <v>76.8</v>
      </c>
      <c r="E121">
        <v>6</v>
      </c>
      <c r="F121">
        <v>0.7</v>
      </c>
      <c r="G121">
        <v>250</v>
      </c>
      <c r="I121">
        <v>9.7</v>
      </c>
      <c r="J121">
        <v>2875200000</v>
      </c>
      <c r="K121">
        <v>0.601</v>
      </c>
    </row>
    <row r="122" spans="3:11" ht="12.75">
      <c r="C122" t="s">
        <v>210</v>
      </c>
      <c r="D122" t="s">
        <v>169</v>
      </c>
      <c r="E122">
        <v>22.2</v>
      </c>
      <c r="F122">
        <v>19.9</v>
      </c>
      <c r="G122">
        <v>160</v>
      </c>
      <c r="I122">
        <v>47.6</v>
      </c>
      <c r="J122">
        <v>21944000000</v>
      </c>
      <c r="K122">
        <v>0.772</v>
      </c>
    </row>
    <row r="123" spans="3:11" ht="12.75">
      <c r="C123" t="s">
        <v>211</v>
      </c>
      <c r="D123" t="s">
        <v>169</v>
      </c>
      <c r="E123" t="s">
        <v>169</v>
      </c>
      <c r="F123" t="s">
        <v>169</v>
      </c>
      <c r="G123" t="s">
        <v>169</v>
      </c>
      <c r="I123">
        <v>91.3</v>
      </c>
      <c r="J123" t="s">
        <v>169</v>
      </c>
      <c r="K123" t="s">
        <v>169</v>
      </c>
    </row>
    <row r="124" spans="3:11" ht="12.75">
      <c r="C124" t="s">
        <v>58</v>
      </c>
      <c r="D124">
        <v>7.8</v>
      </c>
      <c r="E124">
        <v>37.3</v>
      </c>
      <c r="F124">
        <v>63.8</v>
      </c>
      <c r="G124">
        <v>130</v>
      </c>
      <c r="I124">
        <v>74.2</v>
      </c>
      <c r="J124">
        <v>130330000000</v>
      </c>
      <c r="K124">
        <v>0.811</v>
      </c>
    </row>
    <row r="125" spans="3:11" ht="12.75">
      <c r="C125" t="s">
        <v>54</v>
      </c>
      <c r="D125" t="s">
        <v>169</v>
      </c>
      <c r="E125">
        <v>27</v>
      </c>
      <c r="F125">
        <v>15.8</v>
      </c>
      <c r="G125">
        <v>180</v>
      </c>
      <c r="I125">
        <v>23.8</v>
      </c>
      <c r="J125" t="s">
        <v>169</v>
      </c>
      <c r="K125">
        <v>0.741</v>
      </c>
    </row>
    <row r="126" spans="3:11" ht="12.75">
      <c r="C126" t="s">
        <v>90</v>
      </c>
      <c r="D126">
        <v>49</v>
      </c>
      <c r="E126">
        <v>97.5</v>
      </c>
      <c r="F126" t="s">
        <v>169</v>
      </c>
      <c r="G126">
        <v>260</v>
      </c>
      <c r="I126">
        <v>39.3</v>
      </c>
      <c r="J126" t="s">
        <v>169</v>
      </c>
      <c r="K126">
        <v>0.7</v>
      </c>
    </row>
    <row r="127" spans="3:11" ht="12.75">
      <c r="C127" t="s">
        <v>212</v>
      </c>
      <c r="D127" t="s">
        <v>169</v>
      </c>
      <c r="E127" t="s">
        <v>169</v>
      </c>
      <c r="F127" t="s">
        <v>169</v>
      </c>
      <c r="G127">
        <v>240</v>
      </c>
      <c r="I127" t="s">
        <v>169</v>
      </c>
      <c r="J127" t="s">
        <v>169</v>
      </c>
      <c r="K127">
        <v>0.583</v>
      </c>
    </row>
    <row r="128" spans="3:11" ht="12.75">
      <c r="C128" t="s">
        <v>57</v>
      </c>
      <c r="D128">
        <v>77.6</v>
      </c>
      <c r="E128">
        <v>67</v>
      </c>
      <c r="F128">
        <v>1.4</v>
      </c>
      <c r="G128">
        <v>220</v>
      </c>
      <c r="I128">
        <v>24.6</v>
      </c>
      <c r="J128">
        <v>7390700000</v>
      </c>
      <c r="K128">
        <v>0.534</v>
      </c>
    </row>
    <row r="129" spans="3:11" ht="12.75">
      <c r="C129" t="s">
        <v>213</v>
      </c>
      <c r="D129" t="s">
        <v>169</v>
      </c>
      <c r="E129">
        <v>3.2</v>
      </c>
      <c r="F129">
        <v>8.3</v>
      </c>
      <c r="G129" t="s">
        <v>169</v>
      </c>
      <c r="I129">
        <v>87.8</v>
      </c>
      <c r="J129" t="s">
        <v>169</v>
      </c>
      <c r="K129">
        <v>0.814</v>
      </c>
    </row>
    <row r="130" spans="3:11" ht="12.75">
      <c r="C130" t="s">
        <v>53</v>
      </c>
      <c r="D130">
        <v>60.3</v>
      </c>
      <c r="E130">
        <v>25.7</v>
      </c>
      <c r="F130">
        <v>4</v>
      </c>
      <c r="G130">
        <v>280</v>
      </c>
      <c r="I130">
        <v>37.4</v>
      </c>
      <c r="J130">
        <v>110730000000</v>
      </c>
      <c r="K130">
        <v>0.551</v>
      </c>
    </row>
    <row r="131" spans="3:11" ht="12.75">
      <c r="C131" t="s">
        <v>46</v>
      </c>
      <c r="D131">
        <v>45</v>
      </c>
      <c r="E131">
        <v>16.9</v>
      </c>
      <c r="F131">
        <v>54.7</v>
      </c>
      <c r="G131">
        <v>250</v>
      </c>
      <c r="I131">
        <v>51.1</v>
      </c>
      <c r="J131">
        <v>99029000000</v>
      </c>
      <c r="K131">
        <v>0.771</v>
      </c>
    </row>
    <row r="132" spans="3:11" ht="12.75">
      <c r="C132" t="s">
        <v>214</v>
      </c>
      <c r="D132" t="s">
        <v>169</v>
      </c>
      <c r="E132" t="s">
        <v>169</v>
      </c>
      <c r="F132" t="s">
        <v>169</v>
      </c>
      <c r="G132" t="s">
        <v>169</v>
      </c>
      <c r="I132">
        <v>98.8</v>
      </c>
      <c r="J132" t="s">
        <v>169</v>
      </c>
      <c r="K132">
        <v>0.875</v>
      </c>
    </row>
    <row r="133" spans="3:11" ht="12.75">
      <c r="C133" t="s">
        <v>215</v>
      </c>
      <c r="D133" t="s">
        <v>169</v>
      </c>
      <c r="E133" t="s">
        <v>169</v>
      </c>
      <c r="F133">
        <v>20.7</v>
      </c>
      <c r="G133">
        <v>130</v>
      </c>
      <c r="I133" t="s">
        <v>169</v>
      </c>
      <c r="J133">
        <v>309780000000</v>
      </c>
      <c r="K133">
        <v>0.812</v>
      </c>
    </row>
    <row r="134" spans="3:11" ht="12.75">
      <c r="C134" t="s">
        <v>150</v>
      </c>
      <c r="D134">
        <v>1</v>
      </c>
      <c r="E134" t="s">
        <v>169</v>
      </c>
      <c r="F134">
        <v>0</v>
      </c>
      <c r="G134" t="s">
        <v>169</v>
      </c>
      <c r="I134">
        <v>84.7</v>
      </c>
      <c r="J134">
        <v>116760000000</v>
      </c>
      <c r="K134">
        <v>0.922</v>
      </c>
    </row>
    <row r="135" spans="3:11" ht="12.75">
      <c r="C135" t="s">
        <v>52</v>
      </c>
      <c r="D135">
        <v>39.7</v>
      </c>
      <c r="E135">
        <v>24.6</v>
      </c>
      <c r="F135">
        <v>22.2</v>
      </c>
      <c r="G135">
        <v>250</v>
      </c>
      <c r="I135">
        <v>56.5</v>
      </c>
      <c r="J135">
        <v>23479000000</v>
      </c>
      <c r="K135">
        <v>0.743</v>
      </c>
    </row>
    <row r="136" spans="3:11" ht="12.75">
      <c r="C136" t="s">
        <v>216</v>
      </c>
      <c r="D136" t="s">
        <v>169</v>
      </c>
      <c r="E136">
        <v>23.3</v>
      </c>
      <c r="F136">
        <v>12.9</v>
      </c>
      <c r="G136">
        <v>170</v>
      </c>
      <c r="I136">
        <v>49.2</v>
      </c>
      <c r="J136">
        <v>26320000000</v>
      </c>
      <c r="K136">
        <v>0.724</v>
      </c>
    </row>
    <row r="137" spans="3:11" ht="12.75">
      <c r="C137" t="s">
        <v>217</v>
      </c>
      <c r="D137" t="s">
        <v>169</v>
      </c>
      <c r="E137" t="s">
        <v>169</v>
      </c>
      <c r="F137">
        <v>50.8</v>
      </c>
      <c r="G137" t="s">
        <v>169</v>
      </c>
      <c r="I137">
        <v>75.1</v>
      </c>
      <c r="J137" t="s">
        <v>169</v>
      </c>
      <c r="K137">
        <v>0.932</v>
      </c>
    </row>
    <row r="138" spans="3:11" ht="12.75">
      <c r="C138" t="s">
        <v>81</v>
      </c>
      <c r="D138">
        <v>50.8</v>
      </c>
      <c r="E138">
        <v>89.6</v>
      </c>
      <c r="F138" t="s">
        <v>169</v>
      </c>
      <c r="G138">
        <v>250</v>
      </c>
      <c r="I138">
        <v>63.9</v>
      </c>
      <c r="J138" t="s">
        <v>169</v>
      </c>
      <c r="K138">
        <v>0.673</v>
      </c>
    </row>
    <row r="139" spans="3:11" ht="12.75">
      <c r="C139" t="s">
        <v>61</v>
      </c>
      <c r="D139">
        <v>11.5</v>
      </c>
      <c r="E139">
        <v>40</v>
      </c>
      <c r="F139">
        <v>19.8</v>
      </c>
      <c r="G139">
        <v>240</v>
      </c>
      <c r="I139">
        <v>43.6</v>
      </c>
      <c r="J139">
        <v>176630000000</v>
      </c>
      <c r="K139">
        <v>0.781</v>
      </c>
    </row>
    <row r="140" spans="3:11" ht="12.75">
      <c r="C140" t="s">
        <v>218</v>
      </c>
      <c r="D140">
        <v>77.5</v>
      </c>
      <c r="E140" t="s">
        <v>169</v>
      </c>
      <c r="F140" t="s">
        <v>169</v>
      </c>
      <c r="G140" t="s">
        <v>169</v>
      </c>
      <c r="I140" t="s">
        <v>169</v>
      </c>
      <c r="J140" t="s">
        <v>169</v>
      </c>
      <c r="K140">
        <v>0.514</v>
      </c>
    </row>
    <row r="141" spans="3:11" ht="12.75">
      <c r="C141" t="s">
        <v>219</v>
      </c>
      <c r="D141">
        <v>49.6</v>
      </c>
      <c r="E141" t="s">
        <v>169</v>
      </c>
      <c r="F141" t="s">
        <v>169</v>
      </c>
      <c r="G141">
        <v>170</v>
      </c>
      <c r="I141" t="s">
        <v>169</v>
      </c>
      <c r="J141">
        <v>8066800000</v>
      </c>
      <c r="K141">
        <v>0.713</v>
      </c>
    </row>
    <row r="142" spans="3:11" ht="12.75">
      <c r="C142" t="s">
        <v>220</v>
      </c>
      <c r="D142" t="s">
        <v>169</v>
      </c>
      <c r="E142" t="s">
        <v>169</v>
      </c>
      <c r="F142" t="s">
        <v>169</v>
      </c>
      <c r="G142">
        <v>150</v>
      </c>
      <c r="I142">
        <v>96.9</v>
      </c>
      <c r="J142" t="s">
        <v>169</v>
      </c>
      <c r="K142">
        <v>0.868</v>
      </c>
    </row>
    <row r="143" spans="3:11" ht="12.75">
      <c r="C143" t="s">
        <v>99</v>
      </c>
      <c r="D143">
        <v>76.7</v>
      </c>
      <c r="E143">
        <v>100</v>
      </c>
      <c r="F143" t="s">
        <v>169</v>
      </c>
      <c r="G143">
        <v>190</v>
      </c>
      <c r="I143">
        <v>61.9</v>
      </c>
      <c r="J143">
        <v>13951000000</v>
      </c>
      <c r="K143">
        <v>0.702</v>
      </c>
    </row>
    <row r="144" spans="3:11" ht="12.75">
      <c r="C144" t="s">
        <v>55</v>
      </c>
      <c r="D144">
        <v>48.4</v>
      </c>
      <c r="E144">
        <v>33.5</v>
      </c>
      <c r="F144">
        <v>12.4</v>
      </c>
      <c r="G144">
        <v>250</v>
      </c>
      <c r="I144">
        <v>25.6</v>
      </c>
      <c r="J144">
        <v>52408000000</v>
      </c>
      <c r="K144">
        <v>0.733</v>
      </c>
    </row>
    <row r="145" spans="3:11" ht="12.75">
      <c r="C145" t="s">
        <v>48</v>
      </c>
      <c r="D145">
        <v>46.6</v>
      </c>
      <c r="E145">
        <v>21.4</v>
      </c>
      <c r="F145">
        <v>5.8</v>
      </c>
      <c r="G145">
        <v>270</v>
      </c>
      <c r="I145">
        <v>41.6</v>
      </c>
      <c r="J145">
        <v>15066000000</v>
      </c>
      <c r="K145">
        <v>0.508</v>
      </c>
    </row>
    <row r="146" spans="3:11" ht="12.75">
      <c r="C146" t="s">
        <v>92</v>
      </c>
      <c r="D146">
        <v>7.8</v>
      </c>
      <c r="E146">
        <v>100</v>
      </c>
      <c r="F146">
        <v>33</v>
      </c>
      <c r="G146">
        <v>160</v>
      </c>
      <c r="I146">
        <v>63</v>
      </c>
      <c r="J146">
        <v>8380300000</v>
      </c>
      <c r="K146">
        <v>0.801</v>
      </c>
    </row>
    <row r="147" spans="3:11" ht="12.75">
      <c r="C147" t="s">
        <v>84</v>
      </c>
      <c r="D147">
        <v>1</v>
      </c>
      <c r="E147">
        <v>93</v>
      </c>
      <c r="F147">
        <v>68.7</v>
      </c>
      <c r="G147">
        <v>110</v>
      </c>
      <c r="I147">
        <v>85.7</v>
      </c>
      <c r="J147">
        <v>306070000000</v>
      </c>
      <c r="K147">
        <v>0.948</v>
      </c>
    </row>
    <row r="148" spans="3:11" ht="12.75">
      <c r="C148" t="s">
        <v>221</v>
      </c>
      <c r="D148">
        <v>1</v>
      </c>
      <c r="E148" t="s">
        <v>169</v>
      </c>
      <c r="F148" t="s">
        <v>169</v>
      </c>
      <c r="G148">
        <v>140</v>
      </c>
      <c r="I148">
        <v>77</v>
      </c>
      <c r="J148">
        <v>29566000000</v>
      </c>
      <c r="K148">
        <v>0.804</v>
      </c>
    </row>
    <row r="149" spans="3:11" ht="12.75">
      <c r="C149" t="s">
        <v>73</v>
      </c>
      <c r="D149">
        <v>1</v>
      </c>
      <c r="E149">
        <v>81.4</v>
      </c>
      <c r="F149">
        <v>61.6</v>
      </c>
      <c r="G149">
        <v>110</v>
      </c>
      <c r="I149">
        <v>84.9</v>
      </c>
      <c r="J149">
        <v>370820000000</v>
      </c>
      <c r="K149">
        <v>0.946</v>
      </c>
    </row>
    <row r="150" spans="3:11" ht="12.75">
      <c r="C150" t="s">
        <v>151</v>
      </c>
      <c r="D150">
        <v>1</v>
      </c>
      <c r="E150" t="s">
        <v>169</v>
      </c>
      <c r="F150">
        <v>27</v>
      </c>
      <c r="G150">
        <v>150</v>
      </c>
      <c r="I150">
        <v>72.5</v>
      </c>
      <c r="J150" t="s">
        <v>169</v>
      </c>
      <c r="K150">
        <v>0.803</v>
      </c>
    </row>
    <row r="151" spans="3:11" ht="12.75">
      <c r="C151" t="s">
        <v>89</v>
      </c>
      <c r="D151">
        <v>1</v>
      </c>
      <c r="E151">
        <v>95.7</v>
      </c>
      <c r="F151">
        <v>57.4</v>
      </c>
      <c r="G151">
        <v>200</v>
      </c>
      <c r="I151">
        <v>87.6</v>
      </c>
      <c r="J151">
        <v>26648000000</v>
      </c>
      <c r="K151">
        <v>0.824</v>
      </c>
    </row>
    <row r="152" spans="3:11" ht="12.75">
      <c r="C152" t="s">
        <v>152</v>
      </c>
      <c r="D152">
        <v>1</v>
      </c>
      <c r="E152">
        <v>100</v>
      </c>
      <c r="F152">
        <v>50.2</v>
      </c>
      <c r="G152">
        <v>150</v>
      </c>
      <c r="I152">
        <v>78.4</v>
      </c>
      <c r="J152">
        <v>38506000000</v>
      </c>
      <c r="K152">
        <v>0.85</v>
      </c>
    </row>
    <row r="153" spans="3:11" ht="12.75">
      <c r="C153" t="s">
        <v>153</v>
      </c>
      <c r="D153">
        <v>1</v>
      </c>
      <c r="E153">
        <v>100</v>
      </c>
      <c r="F153">
        <v>67.2</v>
      </c>
      <c r="G153">
        <v>120</v>
      </c>
      <c r="I153">
        <v>83.5</v>
      </c>
      <c r="J153">
        <v>124360000000</v>
      </c>
      <c r="K153">
        <v>0.891</v>
      </c>
    </row>
    <row r="154" spans="3:11" ht="12.75">
      <c r="C154" t="s">
        <v>100</v>
      </c>
      <c r="D154">
        <v>1</v>
      </c>
      <c r="E154">
        <v>100</v>
      </c>
      <c r="F154">
        <v>75</v>
      </c>
      <c r="G154">
        <v>120</v>
      </c>
      <c r="I154">
        <v>91.2</v>
      </c>
      <c r="J154">
        <v>258710000000</v>
      </c>
      <c r="K154">
        <v>0.949</v>
      </c>
    </row>
    <row r="155" spans="3:11" ht="12.75">
      <c r="C155" t="s">
        <v>75</v>
      </c>
      <c r="D155">
        <v>1</v>
      </c>
      <c r="E155">
        <v>84.80724858</v>
      </c>
      <c r="F155">
        <v>63.2</v>
      </c>
      <c r="G155">
        <v>120</v>
      </c>
      <c r="I155">
        <v>82.3</v>
      </c>
      <c r="J155">
        <v>1124600000000</v>
      </c>
      <c r="K155">
        <v>0.949</v>
      </c>
    </row>
    <row r="156" spans="3:11" ht="12.75">
      <c r="C156" t="s">
        <v>80</v>
      </c>
      <c r="D156">
        <v>1</v>
      </c>
      <c r="E156">
        <v>88.24005964</v>
      </c>
      <c r="F156">
        <v>68.6</v>
      </c>
      <c r="G156">
        <v>180</v>
      </c>
      <c r="I156">
        <v>91.1</v>
      </c>
      <c r="J156">
        <v>13101000000</v>
      </c>
      <c r="K156">
        <v>0.86</v>
      </c>
    </row>
    <row r="157" spans="3:11" ht="12.75">
      <c r="C157" t="s">
        <v>102</v>
      </c>
      <c r="D157">
        <v>1</v>
      </c>
      <c r="E157">
        <v>100</v>
      </c>
      <c r="F157">
        <v>67.2</v>
      </c>
      <c r="G157">
        <v>130</v>
      </c>
      <c r="I157">
        <v>86.7</v>
      </c>
      <c r="J157">
        <v>193160000000</v>
      </c>
      <c r="K157">
        <v>0.952</v>
      </c>
    </row>
    <row r="158" spans="3:11" ht="12.75">
      <c r="C158" t="s">
        <v>104</v>
      </c>
      <c r="D158">
        <v>1</v>
      </c>
      <c r="E158">
        <v>100</v>
      </c>
      <c r="F158">
        <v>61.4</v>
      </c>
      <c r="G158">
        <v>110</v>
      </c>
      <c r="I158">
        <v>89.2</v>
      </c>
      <c r="J158">
        <v>2126600000000</v>
      </c>
      <c r="K158">
        <v>0.952</v>
      </c>
    </row>
    <row r="159" spans="3:11" ht="12.75">
      <c r="C159" t="s">
        <v>103</v>
      </c>
      <c r="D159">
        <v>1</v>
      </c>
      <c r="E159">
        <v>100</v>
      </c>
      <c r="F159">
        <v>65.5</v>
      </c>
      <c r="G159">
        <v>110</v>
      </c>
      <c r="I159">
        <v>88.1</v>
      </c>
      <c r="J159">
        <v>2794900000000</v>
      </c>
      <c r="K159">
        <v>0.935</v>
      </c>
    </row>
    <row r="160" spans="3:11" ht="12.75">
      <c r="C160" t="s">
        <v>70</v>
      </c>
      <c r="D160" t="s">
        <v>169</v>
      </c>
      <c r="E160">
        <v>72.51457526</v>
      </c>
      <c r="F160">
        <v>58.5</v>
      </c>
      <c r="G160">
        <v>110</v>
      </c>
      <c r="I160">
        <v>64.1</v>
      </c>
      <c r="J160">
        <v>225210000000</v>
      </c>
      <c r="K160">
        <v>0.926</v>
      </c>
    </row>
    <row r="161" spans="3:11" ht="12.75">
      <c r="C161" t="s">
        <v>76</v>
      </c>
      <c r="D161">
        <v>1</v>
      </c>
      <c r="E161">
        <v>84.91118011</v>
      </c>
      <c r="F161">
        <v>51.6</v>
      </c>
      <c r="G161">
        <v>120</v>
      </c>
      <c r="I161">
        <v>87.6</v>
      </c>
      <c r="J161">
        <v>109240000000</v>
      </c>
      <c r="K161">
        <v>0.874</v>
      </c>
    </row>
    <row r="162" spans="3:11" ht="12.75">
      <c r="C162" t="s">
        <v>154</v>
      </c>
      <c r="D162">
        <v>1</v>
      </c>
      <c r="E162" t="s">
        <v>169</v>
      </c>
      <c r="F162">
        <v>79.8</v>
      </c>
      <c r="G162">
        <v>120</v>
      </c>
      <c r="I162">
        <v>86</v>
      </c>
      <c r="J162">
        <v>15814000000</v>
      </c>
      <c r="K162">
        <v>0.968</v>
      </c>
    </row>
    <row r="163" spans="3:11" ht="12.75">
      <c r="C163" t="s">
        <v>67</v>
      </c>
      <c r="D163">
        <v>1</v>
      </c>
      <c r="E163">
        <v>64.66400708</v>
      </c>
      <c r="F163">
        <v>63.9</v>
      </c>
      <c r="G163">
        <v>110</v>
      </c>
      <c r="I163">
        <v>83.2</v>
      </c>
      <c r="J163">
        <v>201820000000</v>
      </c>
      <c r="K163">
        <v>0.959</v>
      </c>
    </row>
    <row r="164" spans="3:11" ht="12.75">
      <c r="C164" t="s">
        <v>74</v>
      </c>
      <c r="D164">
        <v>1</v>
      </c>
      <c r="E164">
        <v>82.80809648</v>
      </c>
      <c r="F164">
        <v>58.4</v>
      </c>
      <c r="G164">
        <v>100</v>
      </c>
      <c r="I164">
        <v>73.9</v>
      </c>
      <c r="J164">
        <v>1762500000000</v>
      </c>
      <c r="K164">
        <v>0.941</v>
      </c>
    </row>
    <row r="165" spans="3:11" ht="12.75">
      <c r="C165" t="s">
        <v>87</v>
      </c>
      <c r="D165">
        <v>1</v>
      </c>
      <c r="E165">
        <v>94.83662445</v>
      </c>
      <c r="F165">
        <v>66.5</v>
      </c>
      <c r="G165">
        <v>150</v>
      </c>
      <c r="I165">
        <v>89.4</v>
      </c>
      <c r="J165">
        <v>15826000000</v>
      </c>
      <c r="K165">
        <v>0.855</v>
      </c>
    </row>
    <row r="166" spans="3:11" ht="12.75">
      <c r="C166" t="s">
        <v>88</v>
      </c>
      <c r="D166">
        <v>1</v>
      </c>
      <c r="E166">
        <v>95.03969332</v>
      </c>
      <c r="F166">
        <v>56</v>
      </c>
      <c r="G166">
        <v>120</v>
      </c>
      <c r="I166">
        <v>86.3</v>
      </c>
      <c r="J166">
        <v>25625000000</v>
      </c>
      <c r="K166">
        <v>0.862</v>
      </c>
    </row>
    <row r="167" spans="3:11" ht="12.75">
      <c r="C167" t="s">
        <v>155</v>
      </c>
      <c r="D167">
        <v>1</v>
      </c>
      <c r="E167">
        <v>100</v>
      </c>
      <c r="F167">
        <v>95.5</v>
      </c>
      <c r="G167">
        <v>100</v>
      </c>
      <c r="I167">
        <v>93.5</v>
      </c>
      <c r="J167">
        <v>36469000000</v>
      </c>
      <c r="K167">
        <v>0.944</v>
      </c>
    </row>
    <row r="168" spans="3:11" ht="12.75">
      <c r="C168" t="s">
        <v>222</v>
      </c>
      <c r="D168" t="s">
        <v>169</v>
      </c>
      <c r="E168">
        <v>55.4</v>
      </c>
      <c r="F168">
        <v>38.9</v>
      </c>
      <c r="G168">
        <v>160</v>
      </c>
      <c r="I168">
        <v>85.6</v>
      </c>
      <c r="J168" t="s">
        <v>169</v>
      </c>
      <c r="K168">
        <v>0.801</v>
      </c>
    </row>
    <row r="169" spans="3:11" ht="12.75">
      <c r="C169" t="s">
        <v>65</v>
      </c>
      <c r="D169">
        <v>1</v>
      </c>
      <c r="E169">
        <v>91.4</v>
      </c>
      <c r="F169" t="s">
        <v>169</v>
      </c>
      <c r="G169">
        <v>100</v>
      </c>
      <c r="I169">
        <v>86.2</v>
      </c>
      <c r="J169">
        <v>5569700000</v>
      </c>
      <c r="K169">
        <v>0.878</v>
      </c>
    </row>
    <row r="170" spans="3:11" ht="12.75">
      <c r="C170" t="s">
        <v>156</v>
      </c>
      <c r="D170">
        <v>28.9</v>
      </c>
      <c r="E170">
        <v>88.1</v>
      </c>
      <c r="F170">
        <v>49</v>
      </c>
      <c r="G170">
        <v>190</v>
      </c>
      <c r="I170">
        <v>66.7</v>
      </c>
      <c r="J170">
        <v>2917000000</v>
      </c>
      <c r="K170">
        <v>0.708</v>
      </c>
    </row>
    <row r="171" spans="3:11" ht="12.75">
      <c r="C171">
        <v>450</v>
      </c>
      <c r="D171" t="s">
        <v>169</v>
      </c>
      <c r="E171" t="s">
        <v>169</v>
      </c>
      <c r="F171" t="s">
        <v>169</v>
      </c>
      <c r="G171" t="s">
        <v>169</v>
      </c>
      <c r="I171" t="s">
        <v>169</v>
      </c>
      <c r="J171" t="s">
        <v>169</v>
      </c>
      <c r="K171">
        <v>0.946</v>
      </c>
    </row>
    <row r="172" spans="3:11" ht="12.75">
      <c r="C172" t="s">
        <v>106</v>
      </c>
      <c r="D172">
        <v>1</v>
      </c>
      <c r="E172">
        <v>100</v>
      </c>
      <c r="F172">
        <v>70.4</v>
      </c>
      <c r="G172">
        <v>130</v>
      </c>
      <c r="I172">
        <v>86.3</v>
      </c>
      <c r="J172">
        <v>624200000000</v>
      </c>
      <c r="K172">
        <v>0.953</v>
      </c>
    </row>
    <row r="173" spans="3:11" ht="12.75">
      <c r="C173" t="s">
        <v>86</v>
      </c>
      <c r="D173">
        <v>1</v>
      </c>
      <c r="E173">
        <v>93.99563956</v>
      </c>
      <c r="F173">
        <v>75.7</v>
      </c>
      <c r="G173">
        <v>110</v>
      </c>
      <c r="I173">
        <v>92</v>
      </c>
      <c r="J173">
        <v>295510000000</v>
      </c>
      <c r="K173">
        <v>0.968</v>
      </c>
    </row>
    <row r="174" spans="3:11" ht="12.75">
      <c r="C174" t="s">
        <v>77</v>
      </c>
      <c r="D174">
        <v>1</v>
      </c>
      <c r="E174">
        <v>86.48728158</v>
      </c>
      <c r="F174">
        <v>52.2</v>
      </c>
      <c r="G174">
        <v>120</v>
      </c>
      <c r="I174">
        <v>76.5</v>
      </c>
      <c r="J174">
        <v>303230000000</v>
      </c>
      <c r="K174">
        <v>0.87</v>
      </c>
    </row>
    <row r="175" spans="3:11" ht="12.75">
      <c r="C175" t="s">
        <v>107</v>
      </c>
      <c r="D175">
        <v>1</v>
      </c>
      <c r="E175">
        <v>100</v>
      </c>
      <c r="F175">
        <v>71.9</v>
      </c>
      <c r="G175">
        <v>110</v>
      </c>
      <c r="I175">
        <v>75.5</v>
      </c>
      <c r="J175">
        <v>183300000000</v>
      </c>
      <c r="K175">
        <v>0.897</v>
      </c>
    </row>
    <row r="176" spans="3:11" ht="12.75">
      <c r="C176" t="s">
        <v>108</v>
      </c>
      <c r="D176">
        <v>3.4</v>
      </c>
      <c r="E176">
        <v>100</v>
      </c>
      <c r="F176">
        <v>39.1</v>
      </c>
      <c r="G176">
        <v>120</v>
      </c>
      <c r="I176">
        <v>66.3</v>
      </c>
      <c r="J176">
        <v>98565000000</v>
      </c>
      <c r="K176">
        <v>0.813</v>
      </c>
    </row>
    <row r="177" spans="3:11" ht="12.75">
      <c r="C177" t="s">
        <v>157</v>
      </c>
      <c r="D177">
        <v>1</v>
      </c>
      <c r="E177" t="s">
        <v>169</v>
      </c>
      <c r="F177">
        <v>35</v>
      </c>
      <c r="G177">
        <v>150</v>
      </c>
      <c r="I177">
        <v>92.7</v>
      </c>
      <c r="J177">
        <v>763720000000</v>
      </c>
      <c r="K177">
        <v>0.802</v>
      </c>
    </row>
    <row r="178" spans="3:11" ht="12.75">
      <c r="C178" t="s">
        <v>223</v>
      </c>
      <c r="D178" t="s">
        <v>169</v>
      </c>
      <c r="E178" t="s">
        <v>169</v>
      </c>
      <c r="F178" t="s">
        <v>169</v>
      </c>
      <c r="G178" t="s">
        <v>169</v>
      </c>
      <c r="I178">
        <v>90.4</v>
      </c>
      <c r="J178" t="s">
        <v>169</v>
      </c>
      <c r="K178">
        <v>0.944</v>
      </c>
    </row>
    <row r="179" spans="3:11" ht="12.75">
      <c r="C179" t="s">
        <v>105</v>
      </c>
      <c r="D179">
        <v>1</v>
      </c>
      <c r="E179">
        <v>100</v>
      </c>
      <c r="F179">
        <v>55.3</v>
      </c>
      <c r="G179">
        <v>160</v>
      </c>
      <c r="I179">
        <v>86.7</v>
      </c>
      <c r="J179">
        <v>46412000000</v>
      </c>
      <c r="K179">
        <v>0.863</v>
      </c>
    </row>
    <row r="180" spans="3:11" ht="12.75">
      <c r="C180" t="s">
        <v>79</v>
      </c>
      <c r="D180">
        <v>1</v>
      </c>
      <c r="E180">
        <v>88.1646604</v>
      </c>
      <c r="F180" t="s">
        <v>169</v>
      </c>
      <c r="G180">
        <v>120</v>
      </c>
      <c r="I180">
        <v>83.6</v>
      </c>
      <c r="J180">
        <v>34354000000</v>
      </c>
      <c r="K180">
        <v>0.917</v>
      </c>
    </row>
    <row r="181" spans="3:11" ht="12.75">
      <c r="C181" t="s">
        <v>158</v>
      </c>
      <c r="D181">
        <v>1</v>
      </c>
      <c r="E181" t="s">
        <v>169</v>
      </c>
      <c r="F181">
        <v>79.1</v>
      </c>
      <c r="G181">
        <v>120</v>
      </c>
      <c r="I181">
        <v>83.8</v>
      </c>
      <c r="J181">
        <v>367030000000</v>
      </c>
      <c r="K181">
        <v>0.955</v>
      </c>
    </row>
    <row r="182" spans="3:11" ht="12.75">
      <c r="C182" t="s">
        <v>101</v>
      </c>
      <c r="D182">
        <v>1</v>
      </c>
      <c r="E182">
        <v>100</v>
      </c>
      <c r="F182">
        <v>72.3</v>
      </c>
      <c r="G182">
        <v>130</v>
      </c>
      <c r="I182">
        <v>89.4</v>
      </c>
      <c r="J182">
        <v>357680000000</v>
      </c>
      <c r="K182">
        <v>0.956</v>
      </c>
    </row>
    <row r="183" spans="3:11" ht="12.75">
      <c r="C183" t="s">
        <v>78</v>
      </c>
      <c r="D183">
        <v>9</v>
      </c>
      <c r="E183">
        <v>87.1</v>
      </c>
      <c r="F183">
        <v>29.2</v>
      </c>
      <c r="G183">
        <v>170</v>
      </c>
      <c r="I183">
        <v>58.1</v>
      </c>
      <c r="J183">
        <v>362500000000</v>
      </c>
      <c r="K183">
        <v>0.775</v>
      </c>
    </row>
    <row r="184" spans="3:11" ht="12.75">
      <c r="C184" t="s">
        <v>159</v>
      </c>
      <c r="D184">
        <v>1</v>
      </c>
      <c r="E184" t="s">
        <v>169</v>
      </c>
      <c r="F184">
        <v>52.3</v>
      </c>
      <c r="G184">
        <v>140</v>
      </c>
      <c r="I184">
        <v>80.7</v>
      </c>
      <c r="J184">
        <v>82876000000</v>
      </c>
      <c r="K184">
        <v>0.788</v>
      </c>
    </row>
    <row r="185" spans="3:11" ht="12.75">
      <c r="C185" t="s">
        <v>160</v>
      </c>
      <c r="D185">
        <v>1</v>
      </c>
      <c r="E185" t="s">
        <v>169</v>
      </c>
      <c r="F185">
        <v>71.4</v>
      </c>
      <c r="G185">
        <v>110</v>
      </c>
      <c r="I185">
        <v>86.7</v>
      </c>
      <c r="J185">
        <v>2198800000000</v>
      </c>
      <c r="K185">
        <v>0.946</v>
      </c>
    </row>
    <row r="186" spans="3:11" ht="12.75">
      <c r="C186" t="s">
        <v>224</v>
      </c>
      <c r="D186" t="s">
        <v>169</v>
      </c>
      <c r="E186">
        <v>85.3</v>
      </c>
      <c r="F186">
        <v>36.8</v>
      </c>
      <c r="G186" t="s">
        <v>169</v>
      </c>
      <c r="I186">
        <v>80.5</v>
      </c>
      <c r="J186" t="s">
        <v>169</v>
      </c>
      <c r="K186">
        <v>0.822</v>
      </c>
    </row>
    <row r="187" spans="3:11" ht="12.75">
      <c r="C187" t="s">
        <v>51</v>
      </c>
      <c r="D187" t="s">
        <v>169</v>
      </c>
      <c r="E187">
        <v>24.2</v>
      </c>
      <c r="F187">
        <v>34.2</v>
      </c>
      <c r="G187" t="s">
        <v>169</v>
      </c>
      <c r="I187">
        <v>73.1</v>
      </c>
      <c r="J187" t="s">
        <v>169</v>
      </c>
      <c r="K187">
        <v>0.821</v>
      </c>
    </row>
    <row r="188" spans="3:11" ht="12.75">
      <c r="C188" t="s">
        <v>72</v>
      </c>
      <c r="D188">
        <v>1</v>
      </c>
      <c r="E188">
        <v>81.3</v>
      </c>
      <c r="F188">
        <v>69.6</v>
      </c>
      <c r="G188">
        <v>130</v>
      </c>
      <c r="I188">
        <v>88</v>
      </c>
      <c r="J188">
        <v>732500000000</v>
      </c>
      <c r="K188">
        <v>0.962</v>
      </c>
    </row>
    <row r="189" spans="3:11" ht="12.75">
      <c r="C189" t="s">
        <v>225</v>
      </c>
      <c r="D189" t="s">
        <v>169</v>
      </c>
      <c r="E189" t="s">
        <v>169</v>
      </c>
      <c r="F189" t="s">
        <v>169</v>
      </c>
      <c r="G189" t="s">
        <v>169</v>
      </c>
      <c r="I189">
        <v>87.3</v>
      </c>
      <c r="J189" t="s">
        <v>169</v>
      </c>
      <c r="K189" t="s">
        <v>169</v>
      </c>
    </row>
    <row r="190" spans="3:11" ht="12.75">
      <c r="C190" t="s">
        <v>44</v>
      </c>
      <c r="D190" t="s">
        <v>169</v>
      </c>
      <c r="E190">
        <v>14.7</v>
      </c>
      <c r="F190" t="s">
        <v>169</v>
      </c>
      <c r="G190">
        <v>150</v>
      </c>
      <c r="I190">
        <v>58.6</v>
      </c>
      <c r="J190">
        <v>2728900000</v>
      </c>
      <c r="K190">
        <v>0.762</v>
      </c>
    </row>
    <row r="191" spans="3:11" ht="12.75">
      <c r="C191" t="s">
        <v>226</v>
      </c>
      <c r="D191" t="s">
        <v>169</v>
      </c>
      <c r="E191" t="s">
        <v>169</v>
      </c>
      <c r="F191" t="s">
        <v>169</v>
      </c>
      <c r="G191">
        <v>180</v>
      </c>
      <c r="I191" t="s">
        <v>169</v>
      </c>
      <c r="J191">
        <v>76437000</v>
      </c>
      <c r="K191">
        <v>0.515</v>
      </c>
    </row>
    <row r="192" spans="3:11" ht="12.75">
      <c r="C192" t="s">
        <v>227</v>
      </c>
      <c r="D192" t="s">
        <v>169</v>
      </c>
      <c r="E192">
        <v>62.9</v>
      </c>
      <c r="F192" t="s">
        <v>169</v>
      </c>
      <c r="G192" t="s">
        <v>169</v>
      </c>
      <c r="I192">
        <v>71.3</v>
      </c>
      <c r="J192">
        <v>144360000</v>
      </c>
      <c r="K192">
        <v>0.563</v>
      </c>
    </row>
    <row r="193" spans="3:11" ht="12.75">
      <c r="C193" t="s">
        <v>228</v>
      </c>
      <c r="D193" t="s">
        <v>169</v>
      </c>
      <c r="E193" t="s">
        <v>169</v>
      </c>
      <c r="F193" t="s">
        <v>169</v>
      </c>
      <c r="G193" t="s">
        <v>169</v>
      </c>
      <c r="I193" t="s">
        <v>169</v>
      </c>
      <c r="J193">
        <v>231700000</v>
      </c>
      <c r="K193">
        <v>0.569</v>
      </c>
    </row>
    <row r="194" spans="3:11" ht="12.75">
      <c r="C194" t="s">
        <v>229</v>
      </c>
      <c r="D194" t="s">
        <v>169</v>
      </c>
      <c r="E194">
        <v>64.5</v>
      </c>
      <c r="F194" t="s">
        <v>169</v>
      </c>
      <c r="G194" t="s">
        <v>169</v>
      </c>
      <c r="I194" t="s">
        <v>169</v>
      </c>
      <c r="J194" t="s">
        <v>169</v>
      </c>
      <c r="K194">
        <v>0.663</v>
      </c>
    </row>
    <row r="195" spans="3:11" ht="12.75">
      <c r="C195" t="s">
        <v>161</v>
      </c>
      <c r="D195">
        <v>1</v>
      </c>
      <c r="E195">
        <v>100</v>
      </c>
      <c r="F195">
        <v>0</v>
      </c>
      <c r="G195">
        <v>120</v>
      </c>
      <c r="I195">
        <v>82.6</v>
      </c>
      <c r="J195">
        <v>109290000000</v>
      </c>
      <c r="K195">
        <v>0.943</v>
      </c>
    </row>
    <row r="196" spans="3:11" ht="12.75">
      <c r="C196" t="s">
        <v>230</v>
      </c>
      <c r="D196" t="s">
        <v>169</v>
      </c>
      <c r="E196" t="s">
        <v>169</v>
      </c>
      <c r="F196" t="s">
        <v>169</v>
      </c>
      <c r="G196">
        <v>210</v>
      </c>
      <c r="I196">
        <v>83.8</v>
      </c>
      <c r="J196" t="s">
        <v>169</v>
      </c>
      <c r="K196" t="s">
        <v>169</v>
      </c>
    </row>
    <row r="197" spans="3:11" ht="12.75">
      <c r="C197" t="s">
        <v>231</v>
      </c>
      <c r="D197" t="s">
        <v>169</v>
      </c>
      <c r="E197" t="s">
        <v>169</v>
      </c>
      <c r="F197" t="s">
        <v>169</v>
      </c>
      <c r="G197" t="s">
        <v>169</v>
      </c>
      <c r="I197" t="s">
        <v>169</v>
      </c>
      <c r="J197">
        <v>144660000</v>
      </c>
      <c r="K197">
        <v>0.861</v>
      </c>
    </row>
    <row r="198" spans="3:11" ht="12.75">
      <c r="C198" t="s">
        <v>232</v>
      </c>
      <c r="D198">
        <v>57.4</v>
      </c>
      <c r="E198">
        <v>0.8</v>
      </c>
      <c r="F198" t="s">
        <v>169</v>
      </c>
      <c r="G198" t="s">
        <v>169</v>
      </c>
      <c r="I198" t="s">
        <v>169</v>
      </c>
      <c r="J198">
        <v>4945000000</v>
      </c>
      <c r="K198">
        <v>0.53</v>
      </c>
    </row>
    <row r="199" spans="3:11" ht="12.75">
      <c r="C199" t="s">
        <v>38</v>
      </c>
      <c r="D199" t="s">
        <v>169</v>
      </c>
      <c r="E199">
        <v>9.5</v>
      </c>
      <c r="F199" t="s">
        <v>169</v>
      </c>
      <c r="G199" t="s">
        <v>169</v>
      </c>
      <c r="I199">
        <v>42.2</v>
      </c>
      <c r="J199" t="s">
        <v>169</v>
      </c>
      <c r="K199">
        <v>0.819</v>
      </c>
    </row>
    <row r="200" spans="3:11" ht="12.75">
      <c r="C200" t="s">
        <v>233</v>
      </c>
      <c r="D200" t="s">
        <v>169</v>
      </c>
      <c r="E200">
        <v>19.5</v>
      </c>
      <c r="F200" t="s">
        <v>169</v>
      </c>
      <c r="G200" t="s">
        <v>169</v>
      </c>
      <c r="I200">
        <v>96.2</v>
      </c>
      <c r="J200" t="s">
        <v>169</v>
      </c>
      <c r="K200">
        <v>0.583</v>
      </c>
    </row>
    <row r="201" spans="3:11" ht="12.75">
      <c r="C201" t="s">
        <v>234</v>
      </c>
      <c r="D201" t="s">
        <v>169</v>
      </c>
      <c r="E201" t="s">
        <v>169</v>
      </c>
      <c r="F201">
        <v>22.4</v>
      </c>
      <c r="G201">
        <v>160</v>
      </c>
      <c r="I201">
        <v>72.3</v>
      </c>
      <c r="J201">
        <v>403920000</v>
      </c>
      <c r="K201">
        <v>0.785</v>
      </c>
    </row>
    <row r="202" spans="3:11" ht="12.75">
      <c r="C202" t="s">
        <v>235</v>
      </c>
      <c r="D202" t="s">
        <v>169</v>
      </c>
      <c r="E202" t="s">
        <v>169</v>
      </c>
      <c r="F202" t="s">
        <v>169</v>
      </c>
      <c r="G202">
        <v>180</v>
      </c>
      <c r="I202" t="s">
        <v>169</v>
      </c>
      <c r="J202">
        <v>298000000</v>
      </c>
      <c r="K202">
        <v>0.602</v>
      </c>
    </row>
    <row r="203" spans="3:11" ht="12.75">
      <c r="C203" t="s">
        <v>36</v>
      </c>
      <c r="D203" t="s">
        <v>169</v>
      </c>
      <c r="E203">
        <v>9</v>
      </c>
      <c r="F203" t="s">
        <v>169</v>
      </c>
      <c r="G203">
        <v>190</v>
      </c>
      <c r="I203" t="s">
        <v>169</v>
      </c>
      <c r="J203">
        <v>340520000</v>
      </c>
      <c r="K203">
        <v>0.674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2:G28"/>
  <sheetViews>
    <sheetView workbookViewId="0" topLeftCell="A1">
      <selection activeCell="A14" sqref="A14"/>
    </sheetView>
  </sheetViews>
  <sheetFormatPr defaultColWidth="9.140625" defaultRowHeight="12.75"/>
  <cols>
    <col min="1" max="16384" width="73.140625" style="1" customWidth="1"/>
  </cols>
  <sheetData>
    <row r="1" ht="13.5" thickBot="1"/>
    <row r="2" spans="2:4" ht="12.75">
      <c r="B2" s="2" t="s">
        <v>0</v>
      </c>
      <c r="C2" s="3" t="s">
        <v>1</v>
      </c>
      <c r="D2" s="4" t="s">
        <v>2</v>
      </c>
    </row>
    <row r="3" spans="2:4" ht="12.75">
      <c r="B3" s="5" t="s">
        <v>13</v>
      </c>
      <c r="C3" s="6">
        <v>5</v>
      </c>
      <c r="D3" s="7">
        <v>12</v>
      </c>
    </row>
    <row r="4" spans="2:4" ht="12.75">
      <c r="B4" s="5" t="s">
        <v>14</v>
      </c>
      <c r="C4" s="6">
        <v>4</v>
      </c>
      <c r="D4" s="7">
        <v>15</v>
      </c>
    </row>
    <row r="5" spans="2:4" ht="12.75">
      <c r="B5" s="5" t="s">
        <v>15</v>
      </c>
      <c r="C5" s="6">
        <v>5</v>
      </c>
      <c r="D5" s="7">
        <v>16</v>
      </c>
    </row>
    <row r="6" spans="2:4" ht="12.75">
      <c r="B6" s="5" t="s">
        <v>3</v>
      </c>
      <c r="C6" s="6">
        <v>7</v>
      </c>
      <c r="D6" s="7">
        <v>14</v>
      </c>
    </row>
    <row r="7" spans="2:4" ht="12.75">
      <c r="B7" s="5" t="s">
        <v>4</v>
      </c>
      <c r="C7" s="6">
        <v>3.5</v>
      </c>
      <c r="D7" s="7">
        <v>19</v>
      </c>
    </row>
    <row r="8" spans="2:4" ht="12.75">
      <c r="B8" s="5" t="s">
        <v>5</v>
      </c>
      <c r="C8" s="6">
        <v>9</v>
      </c>
      <c r="D8" s="7">
        <v>12</v>
      </c>
    </row>
    <row r="9" spans="2:4" ht="13.5" thickBot="1">
      <c r="B9" s="8" t="s">
        <v>6</v>
      </c>
      <c r="C9" s="9">
        <v>1</v>
      </c>
      <c r="D9" s="10">
        <v>10</v>
      </c>
    </row>
    <row r="11" ht="15.75">
      <c r="A11" s="11" t="s">
        <v>17</v>
      </c>
    </row>
    <row r="12" ht="15.75">
      <c r="A12" s="11"/>
    </row>
    <row r="13" ht="25.5">
      <c r="A13" s="1" t="s">
        <v>10</v>
      </c>
    </row>
    <row r="14" spans="1:7" ht="25.5">
      <c r="A14" s="1" t="s">
        <v>7</v>
      </c>
      <c r="G14" s="1" t="s">
        <v>11</v>
      </c>
    </row>
    <row r="15" ht="12.75">
      <c r="A15" s="12" t="s">
        <v>8</v>
      </c>
    </row>
    <row r="16" spans="1:5" ht="12.75">
      <c r="A16" s="13" t="s">
        <v>16</v>
      </c>
      <c r="B16" s="14"/>
      <c r="C16" s="14"/>
      <c r="D16" s="14"/>
      <c r="E16" s="14"/>
    </row>
    <row r="18" ht="25.5">
      <c r="A18" s="1" t="s">
        <v>12</v>
      </c>
    </row>
    <row r="19" ht="25.5">
      <c r="A19" s="1" t="s">
        <v>9</v>
      </c>
    </row>
    <row r="21" ht="15.75">
      <c r="A21" s="11" t="s">
        <v>18</v>
      </c>
    </row>
    <row r="23" ht="12.75">
      <c r="A23" s="1" t="s">
        <v>19</v>
      </c>
    </row>
    <row r="24" ht="25.5">
      <c r="B24" s="1" t="s">
        <v>20</v>
      </c>
    </row>
    <row r="25" spans="2:4" ht="12.75">
      <c r="B25" s="13" t="s">
        <v>21</v>
      </c>
      <c r="C25" s="14"/>
      <c r="D25" s="14"/>
    </row>
    <row r="27" ht="12.75">
      <c r="B27" s="1" t="s">
        <v>22</v>
      </c>
    </row>
    <row r="28" spans="2:3" ht="12.75">
      <c r="B28" s="13" t="s">
        <v>23</v>
      </c>
      <c r="C28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FESYPROFEC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jvaille</dc:creator>
  <cp:keywords/>
  <dc:description/>
  <cp:lastModifiedBy>bonnet</cp:lastModifiedBy>
  <dcterms:created xsi:type="dcterms:W3CDTF">2006-06-26T14:02:58Z</dcterms:created>
  <dcterms:modified xsi:type="dcterms:W3CDTF">2009-05-19T18:51:17Z</dcterms:modified>
  <cp:category/>
  <cp:version/>
  <cp:contentType/>
  <cp:contentStatus/>
</cp:coreProperties>
</file>