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75" windowWidth="19020" windowHeight="12405" activeTab="1"/>
  </bookViews>
  <sheets>
    <sheet name="Data graph 1 " sheetId="3" r:id="rId1"/>
    <sheet name="G Average" sheetId="4" r:id="rId2"/>
  </sheets>
  <definedNames/>
  <calcPr calcId="152511"/>
</workbook>
</file>

<file path=xl/sharedStrings.xml><?xml version="1.0" encoding="utf-8"?>
<sst xmlns="http://schemas.openxmlformats.org/spreadsheetml/2006/main" count="166" uniqueCount="88">
  <si>
    <t/>
  </si>
  <si>
    <t>Old age pension level - In international dollars PPP (average monthly pension)(latest available)</t>
  </si>
  <si>
    <t>Old age pension level - In USD (monthly, current)(latest available)</t>
  </si>
  <si>
    <t>Old age pension level - In USD (monthly, current)(year)</t>
  </si>
  <si>
    <t>Classification countries in low, medium and high income | three groups</t>
  </si>
  <si>
    <t>Benin</t>
  </si>
  <si>
    <t>Burkina Faso</t>
  </si>
  <si>
    <t>Madagascar</t>
  </si>
  <si>
    <t>Rwanda</t>
  </si>
  <si>
    <t>Cambodia</t>
  </si>
  <si>
    <t>Kyrgyzstan</t>
  </si>
  <si>
    <t>Nepal</t>
  </si>
  <si>
    <t>Tajikistan</t>
  </si>
  <si>
    <t>Angola</t>
  </si>
  <si>
    <t>Botswana</t>
  </si>
  <si>
    <t>Cameroon</t>
  </si>
  <si>
    <t>Lesotho</t>
  </si>
  <si>
    <t>Seychelles</t>
  </si>
  <si>
    <t>South Africa</t>
  </si>
  <si>
    <t>Swaziland</t>
  </si>
  <si>
    <t>Argentina</t>
  </si>
  <si>
    <t>Belize</t>
  </si>
  <si>
    <t>Brazil</t>
  </si>
  <si>
    <t>Costa Rica</t>
  </si>
  <si>
    <t>Chile</t>
  </si>
  <si>
    <t>El Salvador</t>
  </si>
  <si>
    <t>Nicaragua</t>
  </si>
  <si>
    <t>Uruguay</t>
  </si>
  <si>
    <t>Armenia</t>
  </si>
  <si>
    <t>Azerbaijan</t>
  </si>
  <si>
    <t>Georgia</t>
  </si>
  <si>
    <t>Jordan</t>
  </si>
  <si>
    <t>Kazakhstan</t>
  </si>
  <si>
    <t>Mongolia</t>
  </si>
  <si>
    <t>Philippines</t>
  </si>
  <si>
    <t>Albania</t>
  </si>
  <si>
    <t>Belarus</t>
  </si>
  <si>
    <t>Bosnia and Herzegovina</t>
  </si>
  <si>
    <t>Bulgaria</t>
  </si>
  <si>
    <t>Latvia</t>
  </si>
  <si>
    <t>Lithuania</t>
  </si>
  <si>
    <t>Republic of Moldova</t>
  </si>
  <si>
    <t>Romania</t>
  </si>
  <si>
    <t>Russian Federation</t>
  </si>
  <si>
    <t>Ukraine</t>
  </si>
  <si>
    <t>Montenegro</t>
  </si>
  <si>
    <t>Serbia</t>
  </si>
  <si>
    <t>Canada</t>
  </si>
  <si>
    <t>Saint Kitts and Nevis</t>
  </si>
  <si>
    <t>United States</t>
  </si>
  <si>
    <t>Bahrain</t>
  </si>
  <si>
    <t>Cyprus</t>
  </si>
  <si>
    <t>Israel</t>
  </si>
  <si>
    <t>Korea, Republic of</t>
  </si>
  <si>
    <t>Oman</t>
  </si>
  <si>
    <t>Austria</t>
  </si>
  <si>
    <t>Croatia</t>
  </si>
  <si>
    <t>Czech Republic</t>
  </si>
  <si>
    <t>Denmark</t>
  </si>
  <si>
    <t>Spain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</si>
  <si>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</si>
  <si>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</si>
  <si>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</si>
  <si>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</si>
  <si>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</si>
  <si>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</si>
  <si>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</si>
  <si>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</si>
  <si>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Luxembourg</t>
  </si>
  <si>
    <t>Malta</t>
  </si>
  <si>
    <t>Netherlands</t>
  </si>
  <si>
    <t>Norway</t>
  </si>
  <si>
    <t>Poland</t>
  </si>
  <si>
    <t>Portugal</t>
  </si>
  <si>
    <t>Slovakia</t>
  </si>
  <si>
    <t>Slovenia</t>
  </si>
  <si>
    <t>Switzerland</t>
  </si>
  <si>
    <t>Sweden</t>
  </si>
  <si>
    <t>United Kingdom</t>
  </si>
  <si>
    <t>Australia</t>
  </si>
  <si>
    <t>Low-income economies</t>
  </si>
  <si>
    <t>Middle-income economies</t>
  </si>
  <si>
    <t>High-income economies</t>
  </si>
  <si>
    <t>Monthly pension in PPP int.  $</t>
  </si>
  <si>
    <t>Monthly pension in USD current</t>
  </si>
  <si>
    <t>Average pension level in absolute numbers</t>
  </si>
  <si>
    <t>Updated FB 21/02/2014</t>
  </si>
  <si>
    <t>Sources: ILO social protection deparment: data from national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</si>
</sst>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sz val="14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-0.24997000396251678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0" fontId="2" fillId="4" borderId="0" xfId="0" applyFont="1" applyFill="1" applyAlignment="1">
      <alignment horizontal="right"/>
    </xf>
    <xf numFmtId="2" fontId="2" fillId="4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2" fontId="2" fillId="5" borderId="0" xfId="0" applyNumberFormat="1" applyFont="1" applyFill="1" applyAlignment="1">
      <alignment horizontal="right"/>
    </xf>
    <xf numFmtId="0" fontId="2" fillId="6" borderId="0" xfId="0" applyFont="1" applyFill="1" applyAlignment="1">
      <alignment horizontal="right"/>
    </xf>
    <xf numFmtId="2" fontId="2" fillId="6" borderId="0" xfId="0" applyNumberFormat="1" applyFont="1" applyFill="1" applyAlignment="1">
      <alignment horizontal="right"/>
    </xf>
    <xf numFmtId="0" fontId="3" fillId="7" borderId="0" xfId="0" applyFont="1" applyFill="1" applyBorder="1" applyAlignment="1">
      <alignment horizontal="right" wrapText="1"/>
    </xf>
    <xf numFmtId="0" fontId="4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5"/>
          <c:y val="0.1185"/>
          <c:w val="0.76125"/>
          <c:h val="0.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graph 1 '!$D$3</c:f>
              <c:strCache>
                <c:ptCount val="1"/>
                <c:pt idx="0">
                  <c:v>Monthly pension in PPP int.  $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graph 1 '!$C$4:$C$11</c:f>
              <c:strCache/>
            </c:strRef>
          </c:cat>
          <c:val>
            <c:numRef>
              <c:f>'Data graph 1 '!$D$4:$D$11</c:f>
              <c:numCache/>
            </c:numRef>
          </c:val>
        </c:ser>
        <c:ser>
          <c:idx val="1"/>
          <c:order val="1"/>
          <c:tx>
            <c:strRef>
              <c:f>'Data graph 1 '!$E$3</c:f>
              <c:strCache>
                <c:ptCount val="1"/>
                <c:pt idx="0">
                  <c:v>Monthly pension in USD current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graph 1 '!$C$4:$C$11</c:f>
              <c:strCache/>
            </c:strRef>
          </c:cat>
          <c:val>
            <c:numRef>
              <c:f>'Data graph 1 '!$E$4:$E$11</c:f>
              <c:numCache/>
            </c:numRef>
          </c:val>
        </c:ser>
        <c:overlap val="-13"/>
        <c:gapWidth val="23"/>
        <c:axId val="54531965"/>
        <c:axId val="21025638"/>
      </c:barChart>
      <c:catAx>
        <c:axId val="545319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21025638"/>
        <c:crosses val="autoZero"/>
        <c:auto val="1"/>
        <c:lblOffset val="100"/>
        <c:noMultiLvlLbl val="0"/>
      </c:catAx>
      <c:valAx>
        <c:axId val="21025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Monthly pension in USD and in int.$ PPP</a:t>
                </a:r>
              </a:p>
            </c:rich>
          </c:tx>
          <c:layout>
            <c:manualLayout>
              <c:xMode val="edge"/>
              <c:yMode val="edge"/>
              <c:x val="0.02675"/>
              <c:y val="0.02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453196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1645"/>
          <c:y val="0.1185"/>
          <c:w val="0.6595"/>
          <c:h val="0.115"/>
        </c:manualLayout>
      </c:layout>
      <c:overlay val="0"/>
      <c:spPr>
        <a:solidFill>
          <a:schemeClr val="bg1"/>
        </a:solidFill>
      </c:spPr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5"/>
          <c:y val="0.1185"/>
          <c:w val="0.76125"/>
          <c:h val="0.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graph 1 '!$D$12</c:f>
              <c:strCache>
                <c:ptCount val="1"/>
                <c:pt idx="0">
                  <c:v>Monthly pension in PPP int.  $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graph 1 '!$C$13:$C$46</c:f>
              <c:strCache/>
            </c:strRef>
          </c:cat>
          <c:val>
            <c:numRef>
              <c:f>'Data graph 1 '!$D$13:$D$46</c:f>
              <c:numCache/>
            </c:numRef>
          </c:val>
        </c:ser>
        <c:ser>
          <c:idx val="1"/>
          <c:order val="1"/>
          <c:tx>
            <c:strRef>
              <c:f>'Data graph 1 '!$E$12</c:f>
              <c:strCache>
                <c:ptCount val="1"/>
                <c:pt idx="0">
                  <c:v>Monthly pension in USD current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graph 1 '!$C$13:$C$46</c:f>
              <c:strCache/>
            </c:strRef>
          </c:cat>
          <c:val>
            <c:numRef>
              <c:f>'Data graph 1 '!$E$13:$E$46</c:f>
              <c:numCache/>
            </c:numRef>
          </c:val>
        </c:ser>
        <c:overlap val="-13"/>
        <c:gapWidth val="23"/>
        <c:axId val="55013015"/>
        <c:axId val="25355088"/>
      </c:barChart>
      <c:catAx>
        <c:axId val="550130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25355088"/>
        <c:crosses val="autoZero"/>
        <c:auto val="1"/>
        <c:lblOffset val="100"/>
        <c:tickLblSkip val="1"/>
        <c:noMultiLvlLbl val="0"/>
      </c:catAx>
      <c:valAx>
        <c:axId val="25355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Monthly pension in USD and in int.$ PPP</a:t>
                </a:r>
              </a:p>
            </c:rich>
          </c:tx>
          <c:layout>
            <c:manualLayout>
              <c:xMode val="edge"/>
              <c:yMode val="edge"/>
              <c:x val="0.02675"/>
              <c:y val="0.02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501301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5"/>
          <c:y val="0.1185"/>
          <c:w val="0.76125"/>
          <c:h val="0.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graph 1 '!$D$47</c:f>
              <c:strCache>
                <c:ptCount val="1"/>
                <c:pt idx="0">
                  <c:v>Monthly pension in PPP int.  $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graph 1 '!$C$48:$C$80</c:f>
              <c:strCache/>
            </c:strRef>
          </c:cat>
          <c:val>
            <c:numRef>
              <c:f>'Data graph 1 '!$D$48:$D$80</c:f>
              <c:numCache/>
            </c:numRef>
          </c:val>
        </c:ser>
        <c:ser>
          <c:idx val="1"/>
          <c:order val="1"/>
          <c:tx>
            <c:strRef>
              <c:f>'Data graph 1 '!$E$47</c:f>
              <c:strCache>
                <c:ptCount val="1"/>
                <c:pt idx="0">
                  <c:v>Monthly pension in USD current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graph 1 '!$C$48:$C$80</c:f>
              <c:strCache/>
            </c:strRef>
          </c:cat>
          <c:val>
            <c:numRef>
              <c:f>'Data graph 1 '!$E$48:$E$80</c:f>
              <c:numCache/>
            </c:numRef>
          </c:val>
        </c:ser>
        <c:overlap val="-13"/>
        <c:gapWidth val="23"/>
        <c:axId val="26869201"/>
        <c:axId val="40496218"/>
      </c:barChart>
      <c:catAx>
        <c:axId val="268692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40496218"/>
        <c:crosses val="autoZero"/>
        <c:auto val="1"/>
        <c:lblOffset val="100"/>
        <c:tickLblSkip val="1"/>
        <c:noMultiLvlLbl val="0"/>
      </c:catAx>
      <c:valAx>
        <c:axId val="40496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Monthly pension in USD and in int.$ PPP</a:t>
                </a:r>
              </a:p>
            </c:rich>
          </c:tx>
          <c:layout>
            <c:manualLayout>
              <c:xMode val="edge"/>
              <c:yMode val="edge"/>
              <c:x val="0.02675"/>
              <c:y val="0.02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686920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0.31825</cdr:x>
      <cdr:y>0.0175</cdr:y>
    </cdr:from>
    <cdr:to>
      <cdr:x>0.969</cdr:x>
      <cdr:y>0.105</cdr:y>
    </cdr:to>
    <cdr:sp macro="" textlink="">
      <cdr:nvSpPr>
        <cdr:cNvPr id="2" name="TextBox 1"/>
        <cdr:cNvSpPr txBox="1"/>
      </cdr:nvSpPr>
      <cdr:spPr>
        <a:xfrm>
          <a:off x="1266825" y="66675"/>
          <a:ext cx="2600325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0.2545</cdr:x>
      <cdr:y>0.0325</cdr:y>
    </cdr:from>
    <cdr:to>
      <cdr:x>0.96075</cdr:x>
      <cdr:y>0.115</cdr:y>
    </cdr:to>
    <cdr:sp macro="" textlink="">
      <cdr:nvSpPr>
        <cdr:cNvPr id="3" name="TextBox 2"/>
        <cdr:cNvSpPr txBox="1"/>
      </cdr:nvSpPr>
      <cdr:spPr>
        <a:xfrm>
          <a:off x="1009650" y="123825"/>
          <a:ext cx="2819400" cy="3143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GB" sz="1400" b="0"/>
            <a:t>Low income economies</a:t>
          </a:r>
        </a:p>
      </cdr:txBody>
    </cdr:sp>
  </cdr:relSizeAnchor>
  <cdr:relSizeAnchor xmlns:cdr="http://schemas.openxmlformats.org/drawingml/2006/chartDrawing">
    <cdr:from>
      <cdr:x>0.31825</cdr:x>
      <cdr:y>0.0175</cdr:y>
    </cdr:from>
    <cdr:to>
      <cdr:x>0.969</cdr:x>
      <cdr:y>0.105</cdr:y>
    </cdr:to>
    <cdr:sp macro="" textlink="">
      <cdr:nvSpPr>
        <cdr:cNvPr id="4" name="TextBox 1"/>
        <cdr:cNvSpPr txBox="1"/>
      </cdr:nvSpPr>
      <cdr:spPr>
        <a:xfrm>
          <a:off x="1266825" y="66675"/>
          <a:ext cx="2600325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0.2545</cdr:x>
      <cdr:y>0.0325</cdr:y>
    </cdr:from>
    <cdr:to>
      <cdr:x>0.96075</cdr:x>
      <cdr:y>0.115</cdr:y>
    </cdr:to>
    <cdr:sp macro="" textlink="">
      <cdr:nvSpPr>
        <cdr:cNvPr id="5" name="TextBox 2"/>
        <cdr:cNvSpPr txBox="1"/>
      </cdr:nvSpPr>
      <cdr:spPr>
        <a:xfrm>
          <a:off x="1009650" y="123825"/>
          <a:ext cx="2819400" cy="3143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GB" sz="1400" b="0"/>
            <a:t>Low income economies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0.31825</cdr:x>
      <cdr:y>0.0175</cdr:y>
    </cdr:from>
    <cdr:to>
      <cdr:x>0.969</cdr:x>
      <cdr:y>0.105</cdr:y>
    </cdr:to>
    <cdr:sp macro="" textlink="">
      <cdr:nvSpPr>
        <cdr:cNvPr id="2" name="TextBox 1"/>
        <cdr:cNvSpPr txBox="1"/>
      </cdr:nvSpPr>
      <cdr:spPr>
        <a:xfrm>
          <a:off x="1990725" y="66675"/>
          <a:ext cx="4076700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0.2545</cdr:x>
      <cdr:y>0.0325</cdr:y>
    </cdr:from>
    <cdr:to>
      <cdr:x>0.96075</cdr:x>
      <cdr:y>0.115</cdr:y>
    </cdr:to>
    <cdr:sp macro="" textlink="">
      <cdr:nvSpPr>
        <cdr:cNvPr id="5" name="TextBox 2"/>
        <cdr:cNvSpPr txBox="1"/>
      </cdr:nvSpPr>
      <cdr:spPr>
        <a:xfrm>
          <a:off x="1590675" y="123825"/>
          <a:ext cx="4429125" cy="3143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endParaRPr lang="en-GB" sz="1400" b="0"/>
        </a:p>
      </cdr:txBody>
    </cdr:sp>
  </cdr:relSizeAnchor>
  <cdr:relSizeAnchor xmlns:cdr="http://schemas.openxmlformats.org/drawingml/2006/chartDrawing">
    <cdr:from>
      <cdr:x>0.249</cdr:x>
      <cdr:y>0.02075</cdr:y>
    </cdr:from>
    <cdr:to>
      <cdr:x>0.9555</cdr:x>
      <cdr:y>0.10325</cdr:y>
    </cdr:to>
    <cdr:sp macro="" textlink="">
      <cdr:nvSpPr>
        <cdr:cNvPr id="6" name="TextBox 2"/>
        <cdr:cNvSpPr txBox="1"/>
      </cdr:nvSpPr>
      <cdr:spPr>
        <a:xfrm>
          <a:off x="1552575" y="76200"/>
          <a:ext cx="4429125" cy="3143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400" b="0"/>
            <a:t>Medium</a:t>
          </a:r>
          <a:r>
            <a:rPr lang="en-GB" sz="1400" b="0" baseline="0"/>
            <a:t/>
          </a:r>
          <a:r>
            <a:rPr lang="en-GB" sz="1400" b="0"/>
            <a:t>income economies</a:t>
          </a:r>
        </a:p>
      </cdr:txBody>
    </cdr:sp>
  </cdr:relSizeAnchor>
  <cdr:relSizeAnchor xmlns:cdr="http://schemas.openxmlformats.org/drawingml/2006/chartDrawing">
    <cdr:from>
      <cdr:x>0.31825</cdr:x>
      <cdr:y>0.0175</cdr:y>
    </cdr:from>
    <cdr:to>
      <cdr:x>0.969</cdr:x>
      <cdr:y>0.105</cdr:y>
    </cdr:to>
    <cdr:sp macro="" textlink="">
      <cdr:nvSpPr>
        <cdr:cNvPr id="7" name="TextBox 1"/>
        <cdr:cNvSpPr txBox="1"/>
      </cdr:nvSpPr>
      <cdr:spPr>
        <a:xfrm>
          <a:off x="1990725" y="66675"/>
          <a:ext cx="4076700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0.31825</cdr:x>
      <cdr:y>0.0175</cdr:y>
    </cdr:from>
    <cdr:to>
      <cdr:x>0.969</cdr:x>
      <cdr:y>0.105</cdr:y>
    </cdr:to>
    <cdr:sp macro="" textlink="">
      <cdr:nvSpPr>
        <cdr:cNvPr id="9" name="TextBox 1"/>
        <cdr:cNvSpPr txBox="1"/>
      </cdr:nvSpPr>
      <cdr:spPr>
        <a:xfrm>
          <a:off x="1990725" y="66675"/>
          <a:ext cx="4076700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0.31825</cdr:x>
      <cdr:y>0.0175</cdr:y>
    </cdr:from>
    <cdr:to>
      <cdr:x>0.969</cdr:x>
      <cdr:y>0.105</cdr:y>
    </cdr:to>
    <cdr:sp macro="" textlink="">
      <cdr:nvSpPr>
        <cdr:cNvPr id="11" name="TextBox 1"/>
        <cdr:cNvSpPr txBox="1"/>
      </cdr:nvSpPr>
      <cdr:spPr>
        <a:xfrm>
          <a:off x="1990725" y="66675"/>
          <a:ext cx="4076700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0.31825</cdr:x>
      <cdr:y>0.0175</cdr:y>
    </cdr:from>
    <cdr:to>
      <cdr:x>0.969</cdr:x>
      <cdr:y>0.105</cdr:y>
    </cdr:to>
    <cdr:sp macro="" textlink="">
      <cdr:nvSpPr>
        <cdr:cNvPr id="13" name="TextBox 1"/>
        <cdr:cNvSpPr txBox="1"/>
      </cdr:nvSpPr>
      <cdr:spPr>
        <a:xfrm>
          <a:off x="1990725" y="66675"/>
          <a:ext cx="4076700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0.31825</cdr:x>
      <cdr:y>0.0175</cdr:y>
    </cdr:from>
    <cdr:to>
      <cdr:x>0.969</cdr:x>
      <cdr:y>0.105</cdr:y>
    </cdr:to>
    <cdr:sp macro="" textlink="">
      <cdr:nvSpPr>
        <cdr:cNvPr id="2" name="TextBox 1"/>
        <cdr:cNvSpPr txBox="1"/>
      </cdr:nvSpPr>
      <cdr:spPr>
        <a:xfrm>
          <a:off x="1990725" y="66675"/>
          <a:ext cx="4076700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0.2545</cdr:x>
      <cdr:y>0.0325</cdr:y>
    </cdr:from>
    <cdr:to>
      <cdr:x>0.96075</cdr:x>
      <cdr:y>0.115</cdr:y>
    </cdr:to>
    <cdr:sp macro="" textlink="">
      <cdr:nvSpPr>
        <cdr:cNvPr id="3" name="TextBox 2"/>
        <cdr:cNvSpPr txBox="1"/>
      </cdr:nvSpPr>
      <cdr:spPr>
        <a:xfrm>
          <a:off x="1590675" y="123825"/>
          <a:ext cx="4429125" cy="3143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GB" sz="1400" b="0"/>
            <a:t>High income economies</a:t>
          </a:r>
        </a:p>
      </cdr:txBody>
    </cdr:sp>
  </cdr:relSizeAnchor>
  <cdr:relSizeAnchor xmlns:cdr="http://schemas.openxmlformats.org/drawingml/2006/chartDrawing">
    <cdr:from>
      <cdr:x>0.31825</cdr:x>
      <cdr:y>0.0175</cdr:y>
    </cdr:from>
    <cdr:to>
      <cdr:x>0.969</cdr:x>
      <cdr:y>0.105</cdr:y>
    </cdr:to>
    <cdr:sp macro="" textlink="">
      <cdr:nvSpPr>
        <cdr:cNvPr id="4" name="TextBox 1"/>
        <cdr:cNvSpPr txBox="1"/>
      </cdr:nvSpPr>
      <cdr:spPr>
        <a:xfrm>
          <a:off x="1990725" y="66675"/>
          <a:ext cx="4076700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0.31825</cdr:x>
      <cdr:y>0.0175</cdr:y>
    </cdr:from>
    <cdr:to>
      <cdr:x>0.969</cdr:x>
      <cdr:y>0.105</cdr:y>
    </cdr:to>
    <cdr:sp macro="" textlink="">
      <cdr:nvSpPr>
        <cdr:cNvPr id="6" name="TextBox 1"/>
        <cdr:cNvSpPr txBox="1"/>
      </cdr:nvSpPr>
      <cdr:spPr>
        <a:xfrm>
          <a:off x="1990725" y="66675"/>
          <a:ext cx="4076700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0.2545</cdr:x>
      <cdr:y>0.0325</cdr:y>
    </cdr:from>
    <cdr:to>
      <cdr:x>0.96075</cdr:x>
      <cdr:y>0.115</cdr:y>
    </cdr:to>
    <cdr:sp macro="" textlink="">
      <cdr:nvSpPr>
        <cdr:cNvPr id="7" name="TextBox 2"/>
        <cdr:cNvSpPr txBox="1"/>
      </cdr:nvSpPr>
      <cdr:spPr>
        <a:xfrm>
          <a:off x="1590675" y="123825"/>
          <a:ext cx="4429125" cy="3143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endParaRPr lang="en-GB" sz="1400" b="0"/>
        </a:p>
      </cdr:txBody>
    </cdr:sp>
  </cdr:relSizeAnchor>
  <cdr:relSizeAnchor xmlns:cdr="http://schemas.openxmlformats.org/drawingml/2006/chartDrawing">
    <cdr:from>
      <cdr:x>0.31825</cdr:x>
      <cdr:y>0.0175</cdr:y>
    </cdr:from>
    <cdr:to>
      <cdr:x>0.969</cdr:x>
      <cdr:y>0.105</cdr:y>
    </cdr:to>
    <cdr:sp macro="" textlink="">
      <cdr:nvSpPr>
        <cdr:cNvPr id="9" name="TextBox 1"/>
        <cdr:cNvSpPr txBox="1"/>
      </cdr:nvSpPr>
      <cdr:spPr>
        <a:xfrm>
          <a:off x="1990725" y="66675"/>
          <a:ext cx="4076700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0.31825</cdr:x>
      <cdr:y>0.0175</cdr:y>
    </cdr:from>
    <cdr:to>
      <cdr:x>0.969</cdr:x>
      <cdr:y>0.105</cdr:y>
    </cdr:to>
    <cdr:sp macro="" textlink="">
      <cdr:nvSpPr>
        <cdr:cNvPr id="10" name="TextBox 1"/>
        <cdr:cNvSpPr txBox="1"/>
      </cdr:nvSpPr>
      <cdr:spPr>
        <a:xfrm>
          <a:off x="1990725" y="66675"/>
          <a:ext cx="4076700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0.31825</cdr:x>
      <cdr:y>0.0175</cdr:y>
    </cdr:from>
    <cdr:to>
      <cdr:x>0.969</cdr:x>
      <cdr:y>0.105</cdr:y>
    </cdr:to>
    <cdr:sp macro="" textlink="">
      <cdr:nvSpPr>
        <cdr:cNvPr id="11" name="TextBox 1"/>
        <cdr:cNvSpPr txBox="1"/>
      </cdr:nvSpPr>
      <cdr:spPr>
        <a:xfrm>
          <a:off x="1990725" y="66675"/>
          <a:ext cx="4076700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0.2545</cdr:x>
      <cdr:y>0.0325</cdr:y>
    </cdr:from>
    <cdr:to>
      <cdr:x>0.96075</cdr:x>
      <cdr:y>0.115</cdr:y>
    </cdr:to>
    <cdr:sp macro="" textlink="">
      <cdr:nvSpPr>
        <cdr:cNvPr id="12" name="TextBox 2"/>
        <cdr:cNvSpPr txBox="1"/>
      </cdr:nvSpPr>
      <cdr:spPr>
        <a:xfrm>
          <a:off x="1590675" y="123825"/>
          <a:ext cx="4429125" cy="3143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endParaRPr lang="en-GB" sz="1400" b="0"/>
        </a:p>
      </cdr:txBody>
    </cdr:sp>
  </cdr:relSizeAnchor>
  <cdr:relSizeAnchor xmlns:cdr="http://schemas.openxmlformats.org/drawingml/2006/chartDrawing">
    <cdr:from>
      <cdr:x>0.31825</cdr:x>
      <cdr:y>0.0175</cdr:y>
    </cdr:from>
    <cdr:to>
      <cdr:x>0.969</cdr:x>
      <cdr:y>0.105</cdr:y>
    </cdr:to>
    <cdr:sp macro="" textlink="">
      <cdr:nvSpPr>
        <cdr:cNvPr id="14" name="TextBox 1"/>
        <cdr:cNvSpPr txBox="1"/>
      </cdr:nvSpPr>
      <cdr:spPr>
        <a:xfrm>
          <a:off x="1990725" y="66675"/>
          <a:ext cx="4076700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0.31825</cdr:x>
      <cdr:y>0.0175</cdr:y>
    </cdr:from>
    <cdr:to>
      <cdr:x>0.969</cdr:x>
      <cdr:y>0.105</cdr:y>
    </cdr:to>
    <cdr:sp macro="" textlink="">
      <cdr:nvSpPr>
        <cdr:cNvPr id="15" name="TextBox 1"/>
        <cdr:cNvSpPr txBox="1"/>
      </cdr:nvSpPr>
      <cdr:spPr>
        <a:xfrm>
          <a:off x="1990725" y="66675"/>
          <a:ext cx="4076700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95250</xdr:rowOff>
    </xdr:from>
    <xdr:to>
      <xdr:col>7</xdr:col>
      <xdr:colOff>438150</xdr:colOff>
      <xdr:row>24</xdr:row>
      <xdr:rowOff>95250</xdr:rowOff>
    </xdr:to>
    <xdr:graphicFrame macro="">
      <xdr:nvGraphicFramePr>
        <xdr:cNvPr id="3" name="Chart 2"/>
        <xdr:cNvGraphicFramePr/>
      </xdr:nvGraphicFramePr>
      <xdr:xfrm>
        <a:off x="714375" y="866775"/>
        <a:ext cx="39909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428625</xdr:colOff>
      <xdr:row>5</xdr:row>
      <xdr:rowOff>9525</xdr:rowOff>
    </xdr:from>
    <xdr:to>
      <xdr:col>17</xdr:col>
      <xdr:colOff>600075</xdr:colOff>
      <xdr:row>25</xdr:row>
      <xdr:rowOff>9525</xdr:rowOff>
    </xdr:to>
    <xdr:graphicFrame macro="">
      <xdr:nvGraphicFramePr>
        <xdr:cNvPr id="4" name="Chart 3"/>
        <xdr:cNvGraphicFramePr/>
      </xdr:nvGraphicFramePr>
      <xdr:xfrm>
        <a:off x="4695825" y="971550"/>
        <a:ext cx="62674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24</xdr:row>
      <xdr:rowOff>123825</xdr:rowOff>
    </xdr:from>
    <xdr:to>
      <xdr:col>11</xdr:col>
      <xdr:colOff>295275</xdr:colOff>
      <xdr:row>44</xdr:row>
      <xdr:rowOff>123825</xdr:rowOff>
    </xdr:to>
    <xdr:graphicFrame macro="">
      <xdr:nvGraphicFramePr>
        <xdr:cNvPr id="5" name="Chart 4"/>
        <xdr:cNvGraphicFramePr/>
      </xdr:nvGraphicFramePr>
      <xdr:xfrm>
        <a:off x="733425" y="4705350"/>
        <a:ext cx="626745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5"/>
  <sheetViews>
    <sheetView workbookViewId="0" topLeftCell="D1">
      <selection activeCell="D86" sqref="D86"/>
    </sheetView>
  </sheetViews>
  <sheetFormatPr defaultColWidth="27.140625" defaultRowHeight="15"/>
  <sheetData>
    <row r="2" spans="1:6" s="2" customFormat="1" ht="51">
      <c r="A2" s="2" t="s">
        <v>0</v>
      </c>
      <c r="B2" s="3"/>
      <c r="C2" s="3"/>
      <c r="D2" s="4" t="s">
        <v>1</v>
      </c>
      <c r="E2" s="4" t="s">
        <v>2</v>
      </c>
      <c r="F2" s="3" t="s">
        <v>3</v>
      </c>
    </row>
    <row r="3" spans="2:6" s="2" customFormat="1" ht="12.75">
      <c r="B3" s="11"/>
      <c r="C3" s="11"/>
      <c r="D3" s="11" t="s">
        <v>83</v>
      </c>
      <c r="E3" s="11" t="s">
        <v>84</v>
      </c>
      <c r="F3" s="11"/>
    </row>
    <row r="4" spans="2:6" s="2" customFormat="1" ht="12.75">
      <c r="B4" s="5" t="s">
        <v>80</v>
      </c>
      <c r="C4" s="5" t="s">
        <v>11</v>
      </c>
      <c r="D4" s="6">
        <v>13.6433093211089</v>
      </c>
      <c r="E4" s="6">
        <v>6.954060941763785</v>
      </c>
      <c r="F4" s="5">
        <v>2011</v>
      </c>
    </row>
    <row r="5" spans="1:6" s="2" customFormat="1" ht="12.75">
      <c r="A5" s="2" t="s">
        <v>4</v>
      </c>
      <c r="B5" s="5" t="s">
        <v>80</v>
      </c>
      <c r="C5" s="5" t="s">
        <v>12</v>
      </c>
      <c r="D5" s="6">
        <v>75.7501334757074</v>
      </c>
      <c r="E5" s="6">
        <v>30.778650437327475</v>
      </c>
      <c r="F5" s="5">
        <v>2011</v>
      </c>
    </row>
    <row r="6" spans="2:6" s="2" customFormat="1" ht="12.75">
      <c r="B6" s="5" t="s">
        <v>80</v>
      </c>
      <c r="C6" s="5" t="s">
        <v>7</v>
      </c>
      <c r="D6" s="6">
        <v>93.1927612793767</v>
      </c>
      <c r="E6" s="6">
        <v>41.36888977089409</v>
      </c>
      <c r="F6" s="5">
        <v>2010</v>
      </c>
    </row>
    <row r="7" spans="2:6" s="2" customFormat="1" ht="12.75">
      <c r="B7" s="5" t="s">
        <v>80</v>
      </c>
      <c r="C7" s="5" t="s">
        <v>9</v>
      </c>
      <c r="D7" s="6">
        <v>127.291787246385</v>
      </c>
      <c r="E7" s="6">
        <v>46.43636961377061</v>
      </c>
      <c r="F7" s="5">
        <v>2009</v>
      </c>
    </row>
    <row r="8" spans="2:6" s="2" customFormat="1" ht="12.75">
      <c r="B8" s="5" t="s">
        <v>80</v>
      </c>
      <c r="C8" s="5" t="s">
        <v>8</v>
      </c>
      <c r="D8" s="6">
        <v>113.87666293196</v>
      </c>
      <c r="E8" s="6">
        <v>52.40684918381855</v>
      </c>
      <c r="F8" s="5">
        <v>2009</v>
      </c>
    </row>
    <row r="9" spans="2:6" s="2" customFormat="1" ht="12.75">
      <c r="B9" s="5" t="s">
        <v>80</v>
      </c>
      <c r="C9" s="5" t="s">
        <v>6</v>
      </c>
      <c r="D9" s="6">
        <v>247.351208658265</v>
      </c>
      <c r="E9" s="6">
        <v>99.28221312961462</v>
      </c>
      <c r="F9" s="5">
        <v>2007</v>
      </c>
    </row>
    <row r="10" spans="2:6" s="2" customFormat="1" ht="12.75">
      <c r="B10" s="5" t="s">
        <v>80</v>
      </c>
      <c r="C10" s="5" t="s">
        <v>10</v>
      </c>
      <c r="D10" s="6">
        <v>235.513848396501</v>
      </c>
      <c r="E10" s="6">
        <v>112.06315627524135</v>
      </c>
      <c r="F10" s="5">
        <v>2011</v>
      </c>
    </row>
    <row r="11" spans="2:6" s="2" customFormat="1" ht="12.75">
      <c r="B11" s="5" t="s">
        <v>80</v>
      </c>
      <c r="C11" s="5" t="s">
        <v>5</v>
      </c>
      <c r="D11" s="6">
        <v>288.830333577474</v>
      </c>
      <c r="E11" s="6">
        <v>149.53117173150775</v>
      </c>
      <c r="F11" s="5">
        <v>2008</v>
      </c>
    </row>
    <row r="12" spans="2:6" s="2" customFormat="1" ht="12.75">
      <c r="B12" s="11"/>
      <c r="C12" s="11"/>
      <c r="D12" s="11" t="s">
        <v>83</v>
      </c>
      <c r="E12" s="11" t="s">
        <v>84</v>
      </c>
      <c r="F12" s="11"/>
    </row>
    <row r="13" spans="2:6" s="2" customFormat="1" ht="12.75">
      <c r="B13" s="7" t="s">
        <v>81</v>
      </c>
      <c r="C13" s="7" t="s">
        <v>19</v>
      </c>
      <c r="D13" s="8">
        <v>20.0722601364913</v>
      </c>
      <c r="E13" s="8">
        <v>12.194804772586885</v>
      </c>
      <c r="F13" s="7">
        <v>2012</v>
      </c>
    </row>
    <row r="14" spans="2:6" s="2" customFormat="1" ht="12.75">
      <c r="B14" s="7" t="s">
        <v>81</v>
      </c>
      <c r="C14" s="7" t="s">
        <v>13</v>
      </c>
      <c r="D14" s="8">
        <v>25.7104804606511</v>
      </c>
      <c r="E14" s="8">
        <v>17.940288300722056</v>
      </c>
      <c r="F14" s="7">
        <v>2007</v>
      </c>
    </row>
    <row r="15" spans="2:6" s="2" customFormat="1" ht="12.75">
      <c r="B15" s="7" t="s">
        <v>81</v>
      </c>
      <c r="C15" s="7" t="s">
        <v>39</v>
      </c>
      <c r="D15" s="8">
        <v>36.8682684341342</v>
      </c>
      <c r="E15" s="8">
        <v>24.51223900125388</v>
      </c>
      <c r="F15" s="7">
        <v>2011</v>
      </c>
    </row>
    <row r="16" spans="2:6" s="2" customFormat="1" ht="12.75">
      <c r="B16" s="7" t="s">
        <v>81</v>
      </c>
      <c r="C16" s="7" t="s">
        <v>14</v>
      </c>
      <c r="D16" s="8">
        <v>66.2850256101235</v>
      </c>
      <c r="E16" s="8">
        <v>32.40282685512368</v>
      </c>
      <c r="F16" s="7">
        <v>2010</v>
      </c>
    </row>
    <row r="17" spans="2:6" s="2" customFormat="1" ht="12.75">
      <c r="B17" s="7" t="s">
        <v>81</v>
      </c>
      <c r="C17" s="7" t="s">
        <v>23</v>
      </c>
      <c r="D17" s="8">
        <v>54.1065299801881</v>
      </c>
      <c r="E17" s="8">
        <v>40.5604219789372</v>
      </c>
      <c r="F17" s="7">
        <v>2011</v>
      </c>
    </row>
    <row r="18" spans="2:6" s="2" customFormat="1" ht="12.75">
      <c r="B18" s="7" t="s">
        <v>81</v>
      </c>
      <c r="C18" s="7" t="s">
        <v>16</v>
      </c>
      <c r="D18" s="8">
        <v>90.0180036007201</v>
      </c>
      <c r="E18" s="8">
        <v>54.81882981882981</v>
      </c>
      <c r="F18" s="7">
        <v>2012</v>
      </c>
    </row>
    <row r="19" spans="2:6" s="2" customFormat="1" ht="12.75">
      <c r="B19" s="7" t="s">
        <v>81</v>
      </c>
      <c r="C19" s="7" t="s">
        <v>30</v>
      </c>
      <c r="D19" s="8">
        <v>100</v>
      </c>
      <c r="E19" s="8">
        <v>59.29592507394019</v>
      </c>
      <c r="F19" s="7">
        <v>2011</v>
      </c>
    </row>
    <row r="20" spans="2:6" s="2" customFormat="1" ht="12.75">
      <c r="B20" s="7" t="s">
        <v>81</v>
      </c>
      <c r="C20" s="7" t="s">
        <v>34</v>
      </c>
      <c r="D20" s="8">
        <v>123.83850679651</v>
      </c>
      <c r="E20" s="8">
        <v>67.65737244458504</v>
      </c>
      <c r="F20" s="7">
        <v>2010</v>
      </c>
    </row>
    <row r="21" spans="2:6" s="2" customFormat="1" ht="12.75">
      <c r="B21" s="7" t="s">
        <v>81</v>
      </c>
      <c r="C21" s="7" t="s">
        <v>28</v>
      </c>
      <c r="D21" s="8">
        <v>127.723842381736</v>
      </c>
      <c r="E21" s="8">
        <v>72.64893340108668</v>
      </c>
      <c r="F21" s="7">
        <v>2012</v>
      </c>
    </row>
    <row r="22" spans="2:6" s="2" customFormat="1" ht="12.75">
      <c r="B22" s="7" t="s">
        <v>81</v>
      </c>
      <c r="C22" s="7" t="s">
        <v>41</v>
      </c>
      <c r="D22" s="8">
        <v>130.313992186369</v>
      </c>
      <c r="E22" s="8">
        <v>76.75151853695856</v>
      </c>
      <c r="F22" s="7">
        <v>2011</v>
      </c>
    </row>
    <row r="23" spans="2:6" s="2" customFormat="1" ht="12.75">
      <c r="B23" s="7" t="s">
        <v>81</v>
      </c>
      <c r="C23" s="7" t="s">
        <v>33</v>
      </c>
      <c r="D23" s="8">
        <v>147.991098692601</v>
      </c>
      <c r="E23" s="8">
        <v>97.98141676263572</v>
      </c>
      <c r="F23" s="7">
        <v>2011</v>
      </c>
    </row>
    <row r="24" spans="2:6" s="2" customFormat="1" ht="12.75">
      <c r="B24" s="7" t="s">
        <v>81</v>
      </c>
      <c r="C24" s="7" t="s">
        <v>18</v>
      </c>
      <c r="D24" s="8">
        <v>194.936141608783</v>
      </c>
      <c r="E24" s="8">
        <v>105.43128361145763</v>
      </c>
      <c r="F24" s="7">
        <v>2008</v>
      </c>
    </row>
    <row r="25" spans="2:6" s="2" customFormat="1" ht="12.75">
      <c r="B25" s="7" t="s">
        <v>81</v>
      </c>
      <c r="C25" s="7" t="s">
        <v>37</v>
      </c>
      <c r="D25" s="8">
        <v>219.263803680981</v>
      </c>
      <c r="E25" s="8">
        <v>126.92558466242458</v>
      </c>
      <c r="F25" s="7">
        <v>2009</v>
      </c>
    </row>
    <row r="26" spans="2:6" s="2" customFormat="1" ht="12.75">
      <c r="B26" s="7" t="s">
        <v>81</v>
      </c>
      <c r="C26" s="7" t="s">
        <v>24</v>
      </c>
      <c r="D26" s="8">
        <v>151.751530463511</v>
      </c>
      <c r="E26" s="8">
        <v>129.15272167738345</v>
      </c>
      <c r="F26" s="7">
        <v>2011</v>
      </c>
    </row>
    <row r="27" spans="2:6" s="2" customFormat="1" ht="12.75">
      <c r="B27" s="7" t="s">
        <v>81</v>
      </c>
      <c r="C27" s="7" t="s">
        <v>35</v>
      </c>
      <c r="D27" s="8">
        <v>256.084860173577</v>
      </c>
      <c r="E27" s="8">
        <v>130.60106940029618</v>
      </c>
      <c r="F27" s="7">
        <v>2012</v>
      </c>
    </row>
    <row r="28" spans="2:6" s="2" customFormat="1" ht="12.75">
      <c r="B28" s="7" t="s">
        <v>81</v>
      </c>
      <c r="C28" s="7" t="s">
        <v>44</v>
      </c>
      <c r="D28" s="8">
        <v>288.855572213893</v>
      </c>
      <c r="E28" s="8">
        <v>145.08872963929224</v>
      </c>
      <c r="F28" s="7">
        <v>2011</v>
      </c>
    </row>
    <row r="29" spans="2:6" s="2" customFormat="1" ht="12.75">
      <c r="B29" s="7" t="s">
        <v>81</v>
      </c>
      <c r="C29" s="7" t="s">
        <v>29</v>
      </c>
      <c r="D29" s="8">
        <v>211.510791366906</v>
      </c>
      <c r="E29" s="8">
        <v>149.00336995191367</v>
      </c>
      <c r="F29" s="7">
        <v>2012</v>
      </c>
    </row>
    <row r="30" spans="2:6" s="2" customFormat="1" ht="12.75">
      <c r="B30" s="7" t="s">
        <v>81</v>
      </c>
      <c r="C30" s="7" t="s">
        <v>15</v>
      </c>
      <c r="D30" s="8">
        <v>279.96663032604</v>
      </c>
      <c r="E30" s="8">
        <v>151.49898659845923</v>
      </c>
      <c r="F30" s="7">
        <v>2011</v>
      </c>
    </row>
    <row r="31" spans="2:6" s="2" customFormat="1" ht="12.75">
      <c r="B31" s="7" t="s">
        <v>81</v>
      </c>
      <c r="C31" s="7" t="s">
        <v>21</v>
      </c>
      <c r="D31" s="8">
        <v>324.400684036021</v>
      </c>
      <c r="E31" s="8">
        <v>173.94252856726914</v>
      </c>
      <c r="F31" s="7">
        <v>2008</v>
      </c>
    </row>
    <row r="32" spans="2:6" s="2" customFormat="1" ht="12.75">
      <c r="B32" s="7" t="s">
        <v>81</v>
      </c>
      <c r="C32" s="7" t="s">
        <v>38</v>
      </c>
      <c r="D32" s="8">
        <v>339.527777777777</v>
      </c>
      <c r="E32" s="8">
        <v>174.0867779046281</v>
      </c>
      <c r="F32" s="7">
        <v>2009</v>
      </c>
    </row>
    <row r="33" spans="2:6" s="2" customFormat="1" ht="12.75">
      <c r="B33" s="7" t="s">
        <v>81</v>
      </c>
      <c r="C33" s="7" t="s">
        <v>26</v>
      </c>
      <c r="D33" s="8">
        <v>492.872619454897</v>
      </c>
      <c r="E33" s="8">
        <v>192.73427000610872</v>
      </c>
      <c r="F33" s="7">
        <v>2011</v>
      </c>
    </row>
    <row r="34" spans="2:6" s="2" customFormat="1" ht="12.75">
      <c r="B34" s="7" t="s">
        <v>81</v>
      </c>
      <c r="C34" s="7" t="s">
        <v>32</v>
      </c>
      <c r="D34" s="8">
        <v>221.077377858123</v>
      </c>
      <c r="E34" s="8">
        <v>194.33833961990427</v>
      </c>
      <c r="F34" s="7">
        <v>2011</v>
      </c>
    </row>
    <row r="35" spans="2:6" s="2" customFormat="1" ht="12.75">
      <c r="B35" s="7" t="s">
        <v>81</v>
      </c>
      <c r="C35" s="7" t="s">
        <v>36</v>
      </c>
      <c r="D35" s="8">
        <v>460.786531423114</v>
      </c>
      <c r="E35" s="8">
        <v>195.73435081776444</v>
      </c>
      <c r="F35" s="7">
        <v>2011</v>
      </c>
    </row>
    <row r="36" spans="2:6" s="2" customFormat="1" ht="12.75">
      <c r="B36" s="7" t="s">
        <v>81</v>
      </c>
      <c r="C36" s="7" t="s">
        <v>17</v>
      </c>
      <c r="D36" s="8">
        <v>430.03539725242</v>
      </c>
      <c r="E36" s="8">
        <v>204.36753116279024</v>
      </c>
      <c r="F36" s="7">
        <v>2010</v>
      </c>
    </row>
    <row r="37" spans="2:6" s="2" customFormat="1" ht="12.75">
      <c r="B37" s="7" t="s">
        <v>81</v>
      </c>
      <c r="C37" s="7" t="s">
        <v>42</v>
      </c>
      <c r="D37" s="8">
        <v>348.740818467995</v>
      </c>
      <c r="E37" s="8">
        <v>263.89119487079853</v>
      </c>
      <c r="F37" s="7">
        <v>2008</v>
      </c>
    </row>
    <row r="38" spans="2:6" s="2" customFormat="1" ht="12.75">
      <c r="B38" s="7" t="s">
        <v>81</v>
      </c>
      <c r="C38" s="7" t="s">
        <v>43</v>
      </c>
      <c r="D38" s="8">
        <v>350.592918854819</v>
      </c>
      <c r="E38" s="8">
        <v>281.74061687180557</v>
      </c>
      <c r="F38" s="7">
        <v>2011</v>
      </c>
    </row>
    <row r="39" spans="2:6" s="2" customFormat="1" ht="12.75">
      <c r="B39" s="7" t="s">
        <v>81</v>
      </c>
      <c r="C39" s="7" t="s">
        <v>40</v>
      </c>
      <c r="D39" s="8">
        <v>417.115253024637</v>
      </c>
      <c r="E39" s="8">
        <v>293.1953895145288</v>
      </c>
      <c r="F39" s="7">
        <v>2011</v>
      </c>
    </row>
    <row r="40" spans="2:6" s="2" customFormat="1" ht="12.75">
      <c r="B40" s="7" t="s">
        <v>81</v>
      </c>
      <c r="C40" s="7" t="s">
        <v>25</v>
      </c>
      <c r="D40" s="8">
        <v>601.609657947686</v>
      </c>
      <c r="E40" s="8">
        <v>299</v>
      </c>
      <c r="F40" s="7">
        <v>2009</v>
      </c>
    </row>
    <row r="41" spans="2:6" s="2" customFormat="1" ht="12.75">
      <c r="B41" s="7" t="s">
        <v>81</v>
      </c>
      <c r="C41" s="7" t="s">
        <v>46</v>
      </c>
      <c r="D41" s="8">
        <v>568.576072979595</v>
      </c>
      <c r="E41" s="8">
        <v>319.7149210564043</v>
      </c>
      <c r="F41" s="7">
        <v>2011</v>
      </c>
    </row>
    <row r="42" spans="2:6" s="2" customFormat="1" ht="12.75">
      <c r="B42" s="7" t="s">
        <v>81</v>
      </c>
      <c r="C42" s="7" t="s">
        <v>22</v>
      </c>
      <c r="D42" s="8">
        <v>327.774583093732</v>
      </c>
      <c r="E42" s="8">
        <v>323.9862894337926</v>
      </c>
      <c r="F42" s="7">
        <v>2010</v>
      </c>
    </row>
    <row r="43" spans="2:6" s="2" customFormat="1" ht="12.75">
      <c r="B43" s="7" t="s">
        <v>81</v>
      </c>
      <c r="C43" s="7" t="s">
        <v>31</v>
      </c>
      <c r="D43" s="8">
        <v>548.902195608782</v>
      </c>
      <c r="E43" s="8">
        <v>387.65373699148535</v>
      </c>
      <c r="F43" s="7">
        <v>2009</v>
      </c>
    </row>
    <row r="44" spans="2:6" s="2" customFormat="1" ht="12.75">
      <c r="B44" s="7" t="s">
        <v>81</v>
      </c>
      <c r="C44" s="7" t="s">
        <v>45</v>
      </c>
      <c r="D44" s="8">
        <v>663.45250387401</v>
      </c>
      <c r="E44" s="8">
        <v>403.12519787904444</v>
      </c>
      <c r="F44" s="7">
        <v>2010</v>
      </c>
    </row>
    <row r="45" spans="2:6" s="2" customFormat="1" ht="12.75">
      <c r="B45" s="7" t="s">
        <v>81</v>
      </c>
      <c r="C45" s="7" t="s">
        <v>20</v>
      </c>
      <c r="D45" s="8">
        <v>738.269749518304</v>
      </c>
      <c r="E45" s="8">
        <v>462.94233079735903</v>
      </c>
      <c r="F45" s="7">
        <v>2012</v>
      </c>
    </row>
    <row r="46" spans="2:6" s="2" customFormat="1" ht="12.75">
      <c r="B46" s="7" t="s">
        <v>81</v>
      </c>
      <c r="C46" s="7" t="s">
        <v>27</v>
      </c>
      <c r="D46" s="8">
        <v>577.018774033024</v>
      </c>
      <c r="E46" s="8">
        <v>528.319416088996</v>
      </c>
      <c r="F46" s="7">
        <v>2011</v>
      </c>
    </row>
    <row r="47" spans="2:6" s="2" customFormat="1" ht="12.75">
      <c r="B47" s="11"/>
      <c r="C47" s="11"/>
      <c r="D47" s="11" t="s">
        <v>83</v>
      </c>
      <c r="E47" s="11" t="s">
        <v>84</v>
      </c>
      <c r="F47" s="11"/>
    </row>
    <row r="48" spans="2:6" s="2" customFormat="1" ht="12.75">
      <c r="B48" s="9" t="s">
        <v>82</v>
      </c>
      <c r="C48" s="9" t="s">
        <v>53</v>
      </c>
      <c r="D48" s="10">
        <v>285.750208597652</v>
      </c>
      <c r="E48" s="10">
        <v>176.20377061149432</v>
      </c>
      <c r="F48" s="9">
        <v>2009</v>
      </c>
    </row>
    <row r="49" spans="2:6" s="2" customFormat="1" ht="12.75">
      <c r="B49" s="9" t="s">
        <v>82</v>
      </c>
      <c r="C49" s="9" t="s">
        <v>52</v>
      </c>
      <c r="D49" s="10">
        <v>345.254100564667</v>
      </c>
      <c r="E49" s="10">
        <v>326.524073501971</v>
      </c>
      <c r="F49" s="9">
        <v>2009</v>
      </c>
    </row>
    <row r="50" spans="2:6" s="2" customFormat="1" ht="12.75">
      <c r="B50" s="9" t="s">
        <v>82</v>
      </c>
      <c r="C50" s="9" t="s">
        <v>48</v>
      </c>
      <c r="D50" s="10">
        <v>507.530120481927</v>
      </c>
      <c r="E50" s="10">
        <v>374.2590759075908</v>
      </c>
      <c r="F50" s="9">
        <v>2010</v>
      </c>
    </row>
    <row r="51" spans="2:6" s="2" customFormat="1" ht="12.75">
      <c r="B51" s="9" t="s">
        <v>82</v>
      </c>
      <c r="C51" s="9" t="s">
        <v>56</v>
      </c>
      <c r="D51" s="10">
        <v>507.180876118699</v>
      </c>
      <c r="E51" s="10">
        <v>402.572333063776</v>
      </c>
      <c r="F51" s="9">
        <v>2011</v>
      </c>
    </row>
    <row r="52" spans="2:6" s="2" customFormat="1" ht="12.75">
      <c r="B52" s="9" t="s">
        <v>82</v>
      </c>
      <c r="C52" s="9" t="s">
        <v>60</v>
      </c>
      <c r="D52" s="10">
        <v>517.118644067796</v>
      </c>
      <c r="E52" s="10">
        <v>424.53603848051307</v>
      </c>
      <c r="F52" s="9">
        <v>2012</v>
      </c>
    </row>
    <row r="53" spans="2:6" s="2" customFormat="1" ht="12.75">
      <c r="B53" s="9" t="s">
        <v>82</v>
      </c>
      <c r="C53" s="9" t="s">
        <v>65</v>
      </c>
      <c r="D53" s="10">
        <v>647.510642878473</v>
      </c>
      <c r="E53" s="10">
        <v>464.6336189456645</v>
      </c>
      <c r="F53" s="9">
        <v>2011</v>
      </c>
    </row>
    <row r="54" spans="2:6" s="2" customFormat="1" ht="12.75">
      <c r="B54" s="9" t="s">
        <v>82</v>
      </c>
      <c r="C54" s="9" t="s">
        <v>74</v>
      </c>
      <c r="D54" s="10">
        <v>639.492753623188</v>
      </c>
      <c r="E54" s="10">
        <v>468.3908607863974</v>
      </c>
      <c r="F54" s="9">
        <v>2010</v>
      </c>
    </row>
    <row r="55" spans="2:6" s="2" customFormat="1" ht="12.75">
      <c r="B55" s="9" t="s">
        <v>82</v>
      </c>
      <c r="C55" s="9" t="s">
        <v>54</v>
      </c>
      <c r="D55" s="10">
        <v>626.989619377162</v>
      </c>
      <c r="E55" s="10">
        <v>471.26102414433535</v>
      </c>
      <c r="F55" s="9">
        <v>2010</v>
      </c>
    </row>
    <row r="56" spans="2:6" s="2" customFormat="1" ht="12.75">
      <c r="B56" s="9" t="s">
        <v>82</v>
      </c>
      <c r="C56" s="9" t="s">
        <v>57</v>
      </c>
      <c r="D56" s="10">
        <v>751.990246001577</v>
      </c>
      <c r="E56" s="10">
        <v>549.0043446376567</v>
      </c>
      <c r="F56" s="9">
        <v>2010</v>
      </c>
    </row>
    <row r="57" spans="2:6" s="2" customFormat="1" ht="12.75">
      <c r="B57" s="9" t="s">
        <v>82</v>
      </c>
      <c r="C57" s="9" t="s">
        <v>72</v>
      </c>
      <c r="D57" s="10">
        <v>859.949367088607</v>
      </c>
      <c r="E57" s="10">
        <v>563.2606738035487</v>
      </c>
      <c r="F57" s="9">
        <v>2010</v>
      </c>
    </row>
    <row r="58" spans="2:6" s="2" customFormat="1" ht="12.75">
      <c r="B58" s="9" t="s">
        <v>82</v>
      </c>
      <c r="C58" s="9" t="s">
        <v>73</v>
      </c>
      <c r="D58" s="10">
        <v>625.059101654846</v>
      </c>
      <c r="E58" s="10">
        <v>613.7600333869344</v>
      </c>
      <c r="F58" s="9">
        <v>2009</v>
      </c>
    </row>
    <row r="59" spans="2:6" s="2" customFormat="1" ht="12.75">
      <c r="B59" s="9" t="s">
        <v>82</v>
      </c>
      <c r="C59" s="9" t="s">
        <v>75</v>
      </c>
      <c r="D59" s="10">
        <v>989.366239048628</v>
      </c>
      <c r="E59" s="10">
        <v>828.3521183485898</v>
      </c>
      <c r="F59" s="9">
        <v>2010</v>
      </c>
    </row>
    <row r="60" spans="2:6" s="2" customFormat="1" ht="12.75">
      <c r="B60" s="9" t="s">
        <v>82</v>
      </c>
      <c r="C60" s="9" t="s">
        <v>69</v>
      </c>
      <c r="D60" s="10">
        <v>1108.19598281786</v>
      </c>
      <c r="E60" s="10">
        <v>949.229794417575</v>
      </c>
      <c r="F60" s="9">
        <v>2008</v>
      </c>
    </row>
    <row r="61" spans="2:6" s="2" customFormat="1" ht="12.75">
      <c r="B61" s="9" t="s">
        <v>82</v>
      </c>
      <c r="C61" s="9" t="s">
        <v>64</v>
      </c>
      <c r="D61" s="10">
        <v>1096.4970220527</v>
      </c>
      <c r="E61" s="10">
        <v>1163.4967620446143</v>
      </c>
      <c r="F61" s="9">
        <v>2008</v>
      </c>
    </row>
    <row r="62" spans="2:6" s="2" customFormat="1" ht="12.75">
      <c r="B62" s="9" t="s">
        <v>82</v>
      </c>
      <c r="C62" s="9" t="s">
        <v>59</v>
      </c>
      <c r="D62" s="10">
        <v>1149.63589076723</v>
      </c>
      <c r="E62" s="10">
        <v>1173.0672595111037</v>
      </c>
      <c r="F62" s="9">
        <v>2010</v>
      </c>
    </row>
    <row r="63" spans="2:6" s="2" customFormat="1" ht="12.75">
      <c r="B63" s="9" t="s">
        <v>82</v>
      </c>
      <c r="C63" s="9" t="s">
        <v>49</v>
      </c>
      <c r="D63" s="10">
        <v>1175.5</v>
      </c>
      <c r="E63" s="10">
        <v>1175.5</v>
      </c>
      <c r="F63" s="9">
        <v>2010</v>
      </c>
    </row>
    <row r="64" spans="2:6" s="2" customFormat="1" ht="12.75">
      <c r="B64" s="9" t="s">
        <v>82</v>
      </c>
      <c r="C64" s="9" t="s">
        <v>50</v>
      </c>
      <c r="D64" s="10">
        <v>1889.70588235294</v>
      </c>
      <c r="E64" s="10">
        <v>1366.7654993193912</v>
      </c>
      <c r="F64" s="9">
        <v>2010</v>
      </c>
    </row>
    <row r="65" spans="2:6" s="2" customFormat="1" ht="12.75">
      <c r="B65" s="9" t="s">
        <v>82</v>
      </c>
      <c r="C65" s="9" t="s">
        <v>51</v>
      </c>
      <c r="D65" s="10">
        <v>1251.50261042216</v>
      </c>
      <c r="E65" s="10">
        <v>1396.1143680232558</v>
      </c>
      <c r="F65" s="9">
        <v>2008</v>
      </c>
    </row>
    <row r="66" spans="2:6" s="2" customFormat="1" ht="12.75">
      <c r="B66" s="9" t="s">
        <v>82</v>
      </c>
      <c r="C66" s="9" t="s">
        <v>55</v>
      </c>
      <c r="D66" s="10">
        <v>1206.47806004618</v>
      </c>
      <c r="E66" s="10">
        <v>1453.7572371674908</v>
      </c>
      <c r="F66" s="9">
        <v>2011</v>
      </c>
    </row>
    <row r="67" spans="2:6" s="2" customFormat="1" ht="12.75">
      <c r="B67" s="9" t="s">
        <v>82</v>
      </c>
      <c r="C67" s="9" t="s">
        <v>79</v>
      </c>
      <c r="D67" s="10">
        <v>1294.84605087014</v>
      </c>
      <c r="E67" s="10">
        <v>1531.5507321283687</v>
      </c>
      <c r="F67" s="9">
        <v>2009</v>
      </c>
    </row>
    <row r="68" spans="2:6" s="2" customFormat="1" ht="12.75">
      <c r="B68" s="9" t="s">
        <v>82</v>
      </c>
      <c r="C68" s="9" t="s">
        <v>62</v>
      </c>
      <c r="D68" s="10">
        <v>1327.51091703056</v>
      </c>
      <c r="E68" s="10">
        <v>1613.5030112767981</v>
      </c>
      <c r="F68" s="9">
        <v>2010</v>
      </c>
    </row>
    <row r="69" spans="2:6" s="2" customFormat="1" ht="12.75">
      <c r="B69" s="9" t="s">
        <v>82</v>
      </c>
      <c r="C69" s="9" t="s">
        <v>78</v>
      </c>
      <c r="D69" s="10">
        <v>1345.63552833078</v>
      </c>
      <c r="E69" s="10">
        <v>1628.445830295403</v>
      </c>
      <c r="F69" s="9">
        <v>2008</v>
      </c>
    </row>
    <row r="70" spans="2:6" s="2" customFormat="1" ht="12.75">
      <c r="B70" s="9" t="s">
        <v>82</v>
      </c>
      <c r="C70" s="9" t="s">
        <v>63</v>
      </c>
      <c r="D70" s="10">
        <v>1309.2396717647</v>
      </c>
      <c r="E70" s="10">
        <v>1637.8028090771954</v>
      </c>
      <c r="F70" s="9">
        <v>2008</v>
      </c>
    </row>
    <row r="71" spans="2:6" s="2" customFormat="1" ht="12.75">
      <c r="B71" s="9" t="s">
        <v>82</v>
      </c>
      <c r="C71" s="9" t="s">
        <v>61</v>
      </c>
      <c r="D71" s="10">
        <v>1351.58974358974</v>
      </c>
      <c r="E71" s="10">
        <v>1939.4237270426024</v>
      </c>
      <c r="F71" s="9">
        <v>2008</v>
      </c>
    </row>
    <row r="72" spans="2:6" s="2" customFormat="1" ht="12.75">
      <c r="B72" s="9" t="s">
        <v>82</v>
      </c>
      <c r="C72" s="9" t="s">
        <v>66</v>
      </c>
      <c r="D72" s="10">
        <v>1491.49286466942</v>
      </c>
      <c r="E72" s="10">
        <v>2124.8057076874784</v>
      </c>
      <c r="F72" s="9">
        <v>2008</v>
      </c>
    </row>
    <row r="73" spans="2:6" s="2" customFormat="1" ht="12.75">
      <c r="B73" s="9" t="s">
        <v>82</v>
      </c>
      <c r="C73" s="9" t="s">
        <v>77</v>
      </c>
      <c r="D73" s="10">
        <v>1555.45474184489</v>
      </c>
      <c r="E73" s="10">
        <v>2184.826753757427</v>
      </c>
      <c r="F73" s="9">
        <v>2008</v>
      </c>
    </row>
    <row r="74" spans="2:6" s="2" customFormat="1" ht="12.75">
      <c r="B74" s="9" t="s">
        <v>82</v>
      </c>
      <c r="C74" s="9" t="s">
        <v>70</v>
      </c>
      <c r="D74" s="10">
        <v>1784.55176958002</v>
      </c>
      <c r="E74" s="10">
        <v>2313.814166482619</v>
      </c>
      <c r="F74" s="9">
        <v>2008</v>
      </c>
    </row>
    <row r="75" spans="2:6" s="2" customFormat="1" ht="12.75">
      <c r="B75" s="9" t="s">
        <v>82</v>
      </c>
      <c r="C75" s="9" t="s">
        <v>67</v>
      </c>
      <c r="D75" s="10">
        <v>1863.40731524249</v>
      </c>
      <c r="E75" s="10">
        <v>2374.921216643729</v>
      </c>
      <c r="F75" s="9">
        <v>2008</v>
      </c>
    </row>
    <row r="76" spans="2:6" s="2" customFormat="1" ht="12.75">
      <c r="B76" s="9" t="s">
        <v>82</v>
      </c>
      <c r="C76" s="9" t="s">
        <v>68</v>
      </c>
      <c r="D76" s="10">
        <v>1695.06331242154</v>
      </c>
      <c r="E76" s="10">
        <v>2450.4754654659937</v>
      </c>
      <c r="F76" s="9">
        <v>2011</v>
      </c>
    </row>
    <row r="77" spans="2:6" s="2" customFormat="1" ht="12.75">
      <c r="B77" s="9" t="s">
        <v>82</v>
      </c>
      <c r="C77" s="9" t="s">
        <v>71</v>
      </c>
      <c r="D77" s="10">
        <v>1619.97842291094</v>
      </c>
      <c r="E77" s="10">
        <v>2928.5963163215633</v>
      </c>
      <c r="F77" s="9">
        <v>2008</v>
      </c>
    </row>
    <row r="78" spans="2:6" s="2" customFormat="1" ht="12.75">
      <c r="B78" s="9" t="s">
        <v>82</v>
      </c>
      <c r="C78" s="9" t="s">
        <v>58</v>
      </c>
      <c r="D78" s="10">
        <v>1826.71009771986</v>
      </c>
      <c r="E78" s="10">
        <v>3080.027866608257</v>
      </c>
      <c r="F78" s="9">
        <v>2008</v>
      </c>
    </row>
    <row r="79" spans="2:6" s="2" customFormat="1" ht="12.75">
      <c r="B79" s="9" t="s">
        <v>82</v>
      </c>
      <c r="C79" s="9" t="s">
        <v>76</v>
      </c>
      <c r="D79" s="10">
        <v>2088.03222094361</v>
      </c>
      <c r="E79" s="10">
        <v>3350.599770714905</v>
      </c>
      <c r="F79" s="9">
        <v>2008</v>
      </c>
    </row>
    <row r="80" spans="2:6" s="2" customFormat="1" ht="12.75" hidden="1">
      <c r="B80" s="9" t="s">
        <v>82</v>
      </c>
      <c r="C80" s="9" t="s">
        <v>47</v>
      </c>
      <c r="D80" s="10">
        <v>4881.95790839298</v>
      </c>
      <c r="E80" s="10">
        <v>5786.338196745669</v>
      </c>
      <c r="F80" s="9">
        <v>2010</v>
      </c>
    </row>
    <row r="81" spans="2:6" s="2" customFormat="1" ht="12.75">
      <c r="B81" s="11"/>
      <c r="C81" s="11"/>
      <c r="D81" s="11" t="s">
        <v>83</v>
      </c>
      <c r="E81" s="11" t="s">
        <v>84</v>
      </c>
      <c r="F81" s="11"/>
    </row>
    <row r="83" ht="15">
      <c r="D83" t="s">
        <v>87</v>
      </c>
    </row>
    <row r="85" ht="15">
      <c r="D85" t="s">
        <v>86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3"/>
  <sheetViews>
    <sheetView tabSelected="1" workbookViewId="0" topLeftCell="A10">
      <selection activeCell="O33" sqref="O33"/>
    </sheetView>
  </sheetViews>
  <sheetFormatPr defaultColWidth="9.140625" defaultRowHeight="15"/>
  <cols>
    <col min="1" max="16384" width="9.140625" style="1" customWidth="1"/>
  </cols>
  <sheetData>
    <row r="3" ht="15.75">
      <c r="B3" s="12" t="s">
        <v>85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Flobo</dc:creator>
  <cp:keywords/>
  <dc:description/>
  <cp:lastModifiedBy>Florence</cp:lastModifiedBy>
  <dcterms:created xsi:type="dcterms:W3CDTF">2014-01-07T17:42:32Z</dcterms:created>
  <dcterms:modified xsi:type="dcterms:W3CDTF">2014-02-21T16:32:43Z</dcterms:modified>
  <cp:category/>
  <cp:version/>
  <cp:contentType/>
  <cp:contentStatus/>
</cp:coreProperties>
</file>