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/>
  <bookViews>
    <workbookView xWindow="780" yWindow="460" windowWidth="24820" windowHeight="15540" activeTab="0"/>
  </bookViews>
  <sheets>
    <sheet name="Figure" sheetId="4" r:id="rId1"/>
    <sheet name="Data" sheetId="5" r:id="rId2"/>
  </sheets>
  <definedNames>
    <definedName name="___xlnm._FilterDatabase_1">#REF!</definedName>
    <definedName name="__Anonymous_Sheet_DB__1">#REF!</definedName>
    <definedName name="__xlnm._FilterDatabase_1">#REF!</definedName>
    <definedName name="aa">#REF!</definedName>
    <definedName name="AMEData">#REF!</definedName>
    <definedName name="AMENames">#REF!</definedName>
    <definedName name="ASDFGHGSFXB">#REF!</definedName>
    <definedName name="d">#REF!</definedName>
    <definedName name="fff">#REF!</definedName>
    <definedName name="Figure2.22_1">#REF!</definedName>
    <definedName name="QWEDFG">#REF!</definedName>
    <definedName name="qwertzu">#REF!</definedName>
    <definedName name="sheet777">#REF!</definedName>
    <definedName name="vvv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<sst xmlns="http://schemas.openxmlformats.org/spreadsheetml/2006/main" count="152" uniqueCount="147">
  <si>
    <t>South Africa</t>
  </si>
  <si>
    <t>United States</t>
  </si>
  <si>
    <t>Uruguay</t>
  </si>
  <si>
    <t>Tanzania, United Republic of</t>
  </si>
  <si>
    <t>Taiwan, China</t>
  </si>
  <si>
    <t>Turkey</t>
  </si>
  <si>
    <t>Tunisia</t>
  </si>
  <si>
    <t>Thailand</t>
  </si>
  <si>
    <t>Sweden</t>
  </si>
  <si>
    <t>Slovenia</t>
  </si>
  <si>
    <t>Serbia</t>
  </si>
  <si>
    <t>El Salvador</t>
  </si>
  <si>
    <t>Romania</t>
  </si>
  <si>
    <t>Qatar</t>
  </si>
  <si>
    <t>West Bank and Gaza Strip</t>
  </si>
  <si>
    <t>Portugal</t>
  </si>
  <si>
    <t>Poland</t>
  </si>
  <si>
    <t>Peru</t>
  </si>
  <si>
    <t>Panama</t>
  </si>
  <si>
    <t>Pakistan</t>
  </si>
  <si>
    <t>Oman</t>
  </si>
  <si>
    <t>New Zealand</t>
  </si>
  <si>
    <t>Norway</t>
  </si>
  <si>
    <t>Netherlands</t>
  </si>
  <si>
    <t>Mauritius</t>
  </si>
  <si>
    <t>Mongolia</t>
  </si>
  <si>
    <t>Mali</t>
  </si>
  <si>
    <t>The former Yugoslav Republic of Macedonia</t>
  </si>
  <si>
    <t>Madagascar</t>
  </si>
  <si>
    <t>Republic of Moldova</t>
  </si>
  <si>
    <t>Morocco</t>
  </si>
  <si>
    <t>Latvia</t>
  </si>
  <si>
    <t>Lithuania</t>
  </si>
  <si>
    <t>Korea, Republic of</t>
  </si>
  <si>
    <t>Cambodia</t>
  </si>
  <si>
    <t>Kyrgyzstan</t>
  </si>
  <si>
    <t>Kazakhstan</t>
  </si>
  <si>
    <t>Japan</t>
  </si>
  <si>
    <t>Italy</t>
  </si>
  <si>
    <t>Iraq</t>
  </si>
  <si>
    <t>Iran, Islamic Republic of</t>
  </si>
  <si>
    <t>Ireland</t>
  </si>
  <si>
    <t>India</t>
  </si>
  <si>
    <t>Hungary</t>
  </si>
  <si>
    <t>Greece</t>
  </si>
  <si>
    <t>Ghana</t>
  </si>
  <si>
    <t>United Kingdom</t>
  </si>
  <si>
    <t>France</t>
  </si>
  <si>
    <t>Finland</t>
  </si>
  <si>
    <t>Ethiopia</t>
  </si>
  <si>
    <t>Estonia</t>
  </si>
  <si>
    <t>Spain</t>
  </si>
  <si>
    <t>Ecuador</t>
  </si>
  <si>
    <t>Algeria</t>
  </si>
  <si>
    <t>Denmark</t>
  </si>
  <si>
    <t>Germany</t>
  </si>
  <si>
    <t>Cameroon</t>
  </si>
  <si>
    <t>China</t>
  </si>
  <si>
    <t>Canada</t>
  </si>
  <si>
    <t>Bulgaria</t>
  </si>
  <si>
    <t>Benin</t>
  </si>
  <si>
    <t>Belgium</t>
  </si>
  <si>
    <t>Austria</t>
  </si>
  <si>
    <t>Australia</t>
  </si>
  <si>
    <t>Armenia</t>
  </si>
  <si>
    <t>Argentina</t>
  </si>
  <si>
    <t>Albania</t>
  </si>
  <si>
    <t>IRQ</t>
  </si>
  <si>
    <t>PSE</t>
  </si>
  <si>
    <t>OMN</t>
  </si>
  <si>
    <t>QAT</t>
  </si>
  <si>
    <t>DZA</t>
  </si>
  <si>
    <t>MAR</t>
  </si>
  <si>
    <t>TUN</t>
  </si>
  <si>
    <t>ETH</t>
  </si>
  <si>
    <t>MDG</t>
  </si>
  <si>
    <t>MUS</t>
  </si>
  <si>
    <t>ZAF</t>
  </si>
  <si>
    <t>TZA</t>
  </si>
  <si>
    <t>BEN</t>
  </si>
  <si>
    <t>GHA</t>
  </si>
  <si>
    <t>MLI</t>
  </si>
  <si>
    <t>ARG</t>
  </si>
  <si>
    <t>URY</t>
  </si>
  <si>
    <t>SLV</t>
  </si>
  <si>
    <t>PAN</t>
  </si>
  <si>
    <t>ARM</t>
  </si>
  <si>
    <t>KAZ</t>
  </si>
  <si>
    <t>KGZ</t>
  </si>
  <si>
    <t>CMR</t>
  </si>
  <si>
    <t>ALB</t>
  </si>
  <si>
    <t>BGR</t>
  </si>
  <si>
    <t>EST</t>
  </si>
  <si>
    <t>HUN</t>
  </si>
  <si>
    <t>LVA</t>
  </si>
  <si>
    <t>LTU</t>
  </si>
  <si>
    <t>MDA</t>
  </si>
  <si>
    <t>MKD</t>
  </si>
  <si>
    <t>POL</t>
  </si>
  <si>
    <t>ROU</t>
  </si>
  <si>
    <t>SRB</t>
  </si>
  <si>
    <t>SVN</t>
  </si>
  <si>
    <t>IND</t>
  </si>
  <si>
    <t>IRN</t>
  </si>
  <si>
    <t>KOR</t>
  </si>
  <si>
    <t>KHM</t>
  </si>
  <si>
    <t>CHN</t>
  </si>
  <si>
    <t>MNG</t>
  </si>
  <si>
    <t>TWN</t>
  </si>
  <si>
    <t>THA</t>
  </si>
  <si>
    <t>ECU</t>
  </si>
  <si>
    <t>PER</t>
  </si>
  <si>
    <t>AUS</t>
  </si>
  <si>
    <t>AUT</t>
  </si>
  <si>
    <t>BEL</t>
  </si>
  <si>
    <t>CAN</t>
  </si>
  <si>
    <t>DNK</t>
  </si>
  <si>
    <t>FIN</t>
  </si>
  <si>
    <t>FRA</t>
  </si>
  <si>
    <t>DEU</t>
  </si>
  <si>
    <t>GRC</t>
  </si>
  <si>
    <t>IRL</t>
  </si>
  <si>
    <t>ITA</t>
  </si>
  <si>
    <t>JPN</t>
  </si>
  <si>
    <t>NLD</t>
  </si>
  <si>
    <t>NZL</t>
  </si>
  <si>
    <t>NOR</t>
  </si>
  <si>
    <t>PAK</t>
  </si>
  <si>
    <t>PRT</t>
  </si>
  <si>
    <t>ESP</t>
  </si>
  <si>
    <t>SWE</t>
  </si>
  <si>
    <t>TUR</t>
  </si>
  <si>
    <t>GBR</t>
  </si>
  <si>
    <t>USA</t>
  </si>
  <si>
    <t>ISO</t>
  </si>
  <si>
    <t>World Social Protection Report 2020–2022</t>
  </si>
  <si>
    <t>Figure</t>
  </si>
  <si>
    <t>Relationship between the gender gap in the share of time spent on unpaid care and women’s 
employment-to-population ratio, latest year</t>
  </si>
  <si>
    <t>Source:</t>
  </si>
  <si>
    <t>Link:</t>
  </si>
  <si>
    <t>https://www.social-protection.org/gimi/RessourceDownload.action?id=57317</t>
  </si>
  <si>
    <t>Gender gap in unpaid care work (%)</t>
  </si>
  <si>
    <t>country</t>
  </si>
  <si>
    <t>Employment-to-population ratio, women (%)</t>
  </si>
  <si>
    <t>Relationship between the gender gap in the share of time spent on unpaid care and women’s employment-to-population ratio, latest year</t>
  </si>
  <si>
    <t>ILO. 2019f. A Quantum Leap for Gender Equality: For a Better Future of Work for All. https://www.ilo. org/wcmsp5/groups/public/---dgreports/---dcomm/---publ/documents/publication/wcms_674831.pdf.</t>
  </si>
  <si>
    <t xml:space="preserve">ILO. 2019f. A Quantum Leap for Gender Equality: For a Better Future of Work for All. https://www.ilo. org/wcmsp5/groups/public/---dgreports/---dcomm/---publ/documents/publication/wcms_674831.pdf.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</si>
</sst>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b/>
      <sz val="11"/>
      <color rgb="FF1E2DBE"/>
      <name val="Noto Sans"/>
      <family val="2"/>
    </font>
    <font>
      <sz val="7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8"/>
      <color theme="0" tint="-0.5"/>
      <name val="+mn-cs"/>
      <family val="2"/>
    </font>
    <font>
      <sz val="8"/>
      <color theme="0" tint="-0.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FBFB"/>
        <bgColor indexed="64"/>
      </patternFill>
    </fill>
    <fill>
      <patternFill patternType="solid">
        <fgColor rgb="FF9EF2F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0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0" borderId="5" xfId="0" applyBorder="1"/>
    <xf numFmtId="0" fontId="7" fillId="4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64" fontId="2" fillId="3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22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1" xfId="22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</cellStyles>
  <dxfs count="2">
    <dxf>
      <fill>
        <patternFill>
          <bgColor theme="0"/>
        </patternFill>
      </fill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Gender gap in unpaid care work (%)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Data!$E$5:$E$71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b4e7e1-dbc6-432c-8c58-06679de6a49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9a4825-c830-43cf-89cc-5efaf95a975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c85b93-3129-4c47-acb1-6db1b309923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54a1d1-1b0b-4a00-bdce-acc750d37c2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0f4c15-ff3b-490e-9767-1d62b97eaf4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bfa612-71e5-4c9c-b9bd-04513055853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77324f-e822-40b2-b6cd-632622113ca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036da3-08be-42c9-aa3e-99fa97073a7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87dbad-ca60-4582-9788-72e1b3fbbdb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0ee537-b424-4f10-81b7-43f75fedad0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fb5eb5-501b-4fc9-b275-7644f6ae03d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d9feb4-5767-49ef-8f35-a4e96713ee8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8aff1b-773d-41da-8c3e-1113cb63a60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666e72-b2c0-4928-aa88-831998acc30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cb6c0f-228f-4bbc-a24e-5bd8fa6f913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14d192-e7de-4232-af19-0bb9c352558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d6991f-8540-402e-af00-0f28593e7ba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7946f1-3a8b-4287-9489-96386fbd192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b650d2-518f-424e-a7aa-ae58364a4ec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312131-0378-4f20-b98c-6f3f883d476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b84266-2dc3-44ce-a61f-16d2ee6c4d7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9e3f9e-45bf-4dbc-a93b-2d7ce23b45b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7c8dd39-f940-4ea5-bf3d-6ddd0c73c36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bb9554-33e0-4c43-bcad-25fdc37ee4b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e17b37-30c9-4c8c-a174-6f1459cc2b3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1394b9-cd60-437b-a1a1-4aae06eb876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0ace37-8109-4498-b37a-0dd387bfbf7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d36ce8-542d-487f-a18d-7eed1aaa969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0921d2-ce58-449a-b9ee-6dc55f180ae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df9f7f-5de8-4340-a9f0-376ed59ea9b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146f45-5a44-4bc0-acce-23c727b1b14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9e46c3-8136-4b8f-84c7-bf9f508d07f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2a4741-ce63-42b5-b247-a6b1960cf15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825988-bcdf-47b3-9b96-539f0470a78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e0d79c-bdd2-4a32-956f-6f42034d175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d85c52-b1a3-4c9e-b6ed-d3d40f6dd04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db0324-6a53-4905-9188-3b402494b20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9bad47-a25b-4e64-8c00-cd630923b63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d50cd9-fa76-4926-bf28-a5b2fae4a18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6b1888-1079-4d5d-b2cc-6dc856b783f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bd6f5b-c72f-402c-848c-4326c2c6df9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597f35-0f9a-47f0-a379-adacf76c45e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531794-49c2-4450-8962-5a2d2741ac6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995584-92cb-4761-84d3-79fcb378b70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e18805-3d59-4030-bae3-b755cac4306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c4ff9c-237c-422f-85d1-c52d35fdd6d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2ffc82-4ae5-470c-8356-df3926d3147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61c880-7ee8-42e7-b130-ee909c9ef91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5e2ad6b-4455-43ae-88fc-1f6932aa5e5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170be50-a4b4-44ff-aa0c-88d89b9f1a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d96784-1e90-4460-9778-1e301f3c224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d217a0e-c948-4799-a458-05a57be7e31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49b9a5-79e2-4958-a271-d828db3c633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4e01db-ac2b-48c0-8ac6-8308d76b79e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fdd268-2e78-439f-a166-f5ec05af2e8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5e2fc1-9bcf-4ad4-a604-e02b0dc1595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b887d9-5791-418f-95b9-ffc438452fa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56bfe8-b3d5-4d46-ad6c-74c81dda45e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3649a6e-4eae-46bd-a83a-aa5b9a35483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5fc5b9-e94f-4a31-9c95-e10011bc0aa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5b0951-1d77-429d-b8a8-b7078ebf9e6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34235c-fe40-46fe-ab2b-3ba5310aea7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a601ea-a218-49e8-b78b-4d9f3056be9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a57b20-1d3c-4438-a829-3f7049160db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f51e98-4274-4a9b-8369-62418814ad1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65f7ef-efcf-4394-864a-a5e07eea86b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e28d1f-afa7-4f38-ba1d-d12fd156842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trendline>
            <c:spPr>
              <a:ln w="19050" cap="rnd">
                <a:solidFill>
                  <a:srgbClr val="960A55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Data!$G$5:$G$71</c:f>
              <c:numCache/>
            </c:numRef>
          </c:xVal>
          <c:yVal>
            <c:numRef>
              <c:f>Data!$F$5:$F$71</c:f>
              <c:numCache/>
            </c:numRef>
          </c:yVal>
          <c:smooth val="0"/>
        </c:ser>
        <c:axId val="37913111"/>
        <c:axId val="5673680"/>
      </c:scatterChart>
      <c:valAx>
        <c:axId val="3791311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Gender gap in unpaid care work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73680"/>
        <c:crosses val="autoZero"/>
        <c:crossBetween val="midCat"/>
        <c:dispUnits/>
      </c:valAx>
      <c:valAx>
        <c:axId val="567368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Employment-to-population ratio,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women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9131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0.8885</cdr:x>
      <cdr:y>0.26125</cdr:y>
    </cdr:from>
    <cdr:to>
      <cdr:x>1</cdr:x>
      <cdr:y>0.32575</cdr:y>
    </cdr:to>
    <cdr:sp macro="" textlink="">
      <cdr:nvSpPr>
        <cdr:cNvPr id="2" name="TextBox 1"/>
        <cdr:cNvSpPr txBox="1"/>
      </cdr:nvSpPr>
      <cdr:spPr>
        <a:xfrm>
          <a:off x="5172075" y="809625"/>
          <a:ext cx="64770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R² = 0.36</a:t>
          </a:r>
          <a:endParaRPr lang="en-GB" sz="800">
            <a:solidFill>
              <a:schemeClr val="bg1">
                <a:lumMod val="50000"/>
              </a:schemeClr>
            </a:solidFill>
            <a:effectLst/>
          </a:endParaRPr>
        </a:p>
        <a:p>
          <a:endParaRPr lang="en-GB" sz="8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11</xdr:col>
      <xdr:colOff>38100</xdr:colOff>
      <xdr:row>16</xdr:row>
      <xdr:rowOff>381000</xdr:rowOff>
    </xdr:to>
    <xdr:graphicFrame macro="">
      <xdr:nvGraphicFramePr>
        <xdr:cNvPr id="4" name="Chart 3"/>
        <xdr:cNvGraphicFramePr/>
      </xdr:nvGraphicFramePr>
      <xdr:xfrm>
        <a:off x="1362075" y="876300"/>
        <a:ext cx="58293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7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9"/>
  <sheetViews>
    <sheetView tabSelected="1" workbookViewId="0" topLeftCell="A1"/>
  </sheetViews>
  <sheetFormatPr defaultColWidth="0" defaultRowHeight="15" zeroHeight="1"/>
  <cols>
    <col min="1" max="1" width="2.7109375" style="3" customWidth="1"/>
    <col min="2" max="3" width="8.8515625" style="4" customWidth="1"/>
    <col min="4" max="12" width="10.8515625" style="4" customWidth="1"/>
    <col min="13" max="16384" width="10.8515625" style="4" hidden="1" customWidth="1"/>
  </cols>
  <sheetData>
    <row r="1" spans="2:12" ht="18" customHeight="1">
      <c r="B1" s="28" t="s">
        <v>135</v>
      </c>
      <c r="C1" s="28"/>
      <c r="D1" s="28"/>
      <c r="E1" s="28"/>
      <c r="F1" s="28"/>
      <c r="G1" s="28"/>
      <c r="H1" s="1"/>
      <c r="I1" s="1"/>
      <c r="J1" s="1"/>
      <c r="K1" s="1"/>
      <c r="L1" s="1"/>
    </row>
    <row r="2" spans="2:12" ht="36" customHeight="1">
      <c r="B2" s="5" t="s">
        <v>136</v>
      </c>
      <c r="C2" s="5">
        <v>4.9</v>
      </c>
      <c r="D2" s="28" t="s">
        <v>137</v>
      </c>
      <c r="E2" s="28"/>
      <c r="F2" s="28"/>
      <c r="G2" s="28"/>
      <c r="H2" s="28"/>
      <c r="I2" s="28"/>
      <c r="J2" s="28"/>
      <c r="K2" s="28"/>
      <c r="L2" s="2"/>
    </row>
    <row r="3" ht="1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spans="2:12" ht="51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ht="50" customHeight="1">
      <c r="B18" s="27" t="s">
        <v>138</v>
      </c>
      <c r="C18" s="30" t="s">
        <v>145</v>
      </c>
      <c r="D18" s="31"/>
      <c r="E18" s="31"/>
      <c r="F18" s="31"/>
      <c r="G18" s="31"/>
      <c r="H18" s="31"/>
      <c r="I18" s="31"/>
      <c r="J18" s="31"/>
      <c r="K18" s="32"/>
      <c r="L18" s="26"/>
    </row>
    <row r="19" spans="2:12" ht="15">
      <c r="B19" s="7" t="s">
        <v>139</v>
      </c>
      <c r="C19" s="29" t="s">
        <v>140</v>
      </c>
      <c r="D19" s="29"/>
      <c r="E19" s="29"/>
      <c r="F19" s="29"/>
      <c r="G19" s="29"/>
      <c r="H19" s="29"/>
      <c r="I19" s="29"/>
      <c r="J19" s="29"/>
      <c r="K19" s="29"/>
      <c r="L19" s="26"/>
    </row>
    <row r="20" ht="15"/>
  </sheetData>
  <mergeCells count="4">
    <mergeCell ref="B1:G1"/>
    <mergeCell ref="D2:K2"/>
    <mergeCell ref="C19:K19"/>
    <mergeCell ref="C18:K18"/>
  </mergeCells>
  <hyperlinks>
    <hyperlink ref="C19" r:id="rId1" display="https://www.social-protection.org/gimi/RessourceDownload.action?id=57317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4"/>
  <sheetViews>
    <sheetView workbookViewId="0" topLeftCell="A1"/>
  </sheetViews>
  <sheetFormatPr defaultColWidth="0" defaultRowHeight="15" zeroHeight="1"/>
  <cols>
    <col min="1" max="1" width="2.7109375" style="3" customWidth="1"/>
    <col min="2" max="3" width="8.8515625" style="9" customWidth="1"/>
    <col min="4" max="4" width="34.28125" style="9" customWidth="1"/>
    <col min="5" max="5" width="16.421875" style="9" customWidth="1"/>
    <col min="6" max="6" width="21.8515625" style="25" customWidth="1"/>
    <col min="7" max="7" width="20.8515625" style="9" customWidth="1"/>
    <col min="8" max="8" width="10.8515625" style="9" customWidth="1"/>
    <col min="9" max="16384" width="10.8515625" style="9" hidden="1" customWidth="1"/>
  </cols>
  <sheetData>
    <row r="1" spans="2:7" ht="15">
      <c r="B1" s="28" t="s">
        <v>135</v>
      </c>
      <c r="C1" s="28"/>
      <c r="D1" s="28"/>
      <c r="E1" s="28"/>
      <c r="F1" s="28"/>
      <c r="G1" s="28"/>
    </row>
    <row r="2" spans="2:7" ht="46" customHeight="1">
      <c r="B2" s="6" t="s">
        <v>136</v>
      </c>
      <c r="C2" s="6">
        <v>4.9</v>
      </c>
      <c r="D2" s="28" t="s">
        <v>144</v>
      </c>
      <c r="E2" s="28"/>
      <c r="F2" s="28"/>
      <c r="G2" s="28"/>
    </row>
    <row r="3" spans="4:7" ht="15">
      <c r="D3" s="19"/>
      <c r="E3" s="19"/>
      <c r="F3" s="21"/>
      <c r="G3" s="19"/>
    </row>
    <row r="4" spans="3:8" ht="59" customHeight="1">
      <c r="C4" s="10"/>
      <c r="D4" s="20" t="s">
        <v>142</v>
      </c>
      <c r="E4" s="20" t="s">
        <v>134</v>
      </c>
      <c r="F4" s="20" t="s">
        <v>143</v>
      </c>
      <c r="G4" s="20" t="s">
        <v>141</v>
      </c>
      <c r="H4" s="11"/>
    </row>
    <row r="5" spans="3:8" ht="15">
      <c r="C5" s="10"/>
      <c r="D5" s="13" t="s">
        <v>66</v>
      </c>
      <c r="E5" s="14" t="s">
        <v>90</v>
      </c>
      <c r="F5" s="22">
        <v>40.99336</v>
      </c>
      <c r="G5" s="15">
        <v>18.19444</v>
      </c>
      <c r="H5" s="11"/>
    </row>
    <row r="6" spans="3:8" ht="15">
      <c r="C6" s="10"/>
      <c r="D6" s="16" t="s">
        <v>65</v>
      </c>
      <c r="E6" s="17" t="s">
        <v>82</v>
      </c>
      <c r="F6" s="23">
        <v>43.68492</v>
      </c>
      <c r="G6" s="18">
        <v>11.38889</v>
      </c>
      <c r="H6" s="11"/>
    </row>
    <row r="7" spans="3:8" ht="15">
      <c r="C7" s="10"/>
      <c r="D7" s="13" t="s">
        <v>64</v>
      </c>
      <c r="E7" s="14" t="s">
        <v>86</v>
      </c>
      <c r="F7" s="22">
        <v>40.70184</v>
      </c>
      <c r="G7" s="15">
        <v>17.29167</v>
      </c>
      <c r="H7" s="11"/>
    </row>
    <row r="8" spans="3:8" ht="15">
      <c r="C8" s="10"/>
      <c r="D8" s="16" t="s">
        <v>63</v>
      </c>
      <c r="E8" s="17" t="s">
        <v>112</v>
      </c>
      <c r="F8" s="23">
        <v>56.3972</v>
      </c>
      <c r="G8" s="18">
        <v>9.652778</v>
      </c>
      <c r="H8" s="11"/>
    </row>
    <row r="9" spans="3:8" ht="15">
      <c r="C9" s="10"/>
      <c r="D9" s="13" t="s">
        <v>62</v>
      </c>
      <c r="E9" s="14" t="s">
        <v>113</v>
      </c>
      <c r="F9" s="22">
        <v>52.23612</v>
      </c>
      <c r="G9" s="15">
        <v>8.541667</v>
      </c>
      <c r="H9" s="11"/>
    </row>
    <row r="10" spans="3:8" ht="15">
      <c r="C10" s="10"/>
      <c r="D10" s="16" t="s">
        <v>61</v>
      </c>
      <c r="E10" s="17" t="s">
        <v>114</v>
      </c>
      <c r="F10" s="23">
        <v>44.82604</v>
      </c>
      <c r="G10" s="18">
        <v>5.694445</v>
      </c>
      <c r="H10" s="11"/>
    </row>
    <row r="11" spans="3:8" ht="15">
      <c r="C11" s="10"/>
      <c r="D11" s="13" t="s">
        <v>60</v>
      </c>
      <c r="E11" s="14" t="s">
        <v>79</v>
      </c>
      <c r="F11" s="22">
        <v>67.63186</v>
      </c>
      <c r="G11" s="15">
        <v>12.43056</v>
      </c>
      <c r="H11" s="11"/>
    </row>
    <row r="12" spans="3:8" ht="15">
      <c r="C12" s="10"/>
      <c r="D12" s="16" t="s">
        <v>59</v>
      </c>
      <c r="E12" s="17" t="s">
        <v>91</v>
      </c>
      <c r="F12" s="23">
        <v>47.17398</v>
      </c>
      <c r="G12" s="18">
        <v>9.305555</v>
      </c>
      <c r="H12" s="11"/>
    </row>
    <row r="13" spans="3:8" ht="15">
      <c r="C13" s="10"/>
      <c r="D13" s="13" t="s">
        <v>58</v>
      </c>
      <c r="E13" s="14" t="s">
        <v>115</v>
      </c>
      <c r="F13" s="22">
        <v>57.3905</v>
      </c>
      <c r="G13" s="15">
        <v>6.041667</v>
      </c>
      <c r="H13" s="11"/>
    </row>
    <row r="14" spans="3:8" ht="15">
      <c r="C14" s="10"/>
      <c r="D14" s="16" t="s">
        <v>57</v>
      </c>
      <c r="E14" s="17" t="s">
        <v>106</v>
      </c>
      <c r="F14" s="23">
        <v>58.91677</v>
      </c>
      <c r="G14" s="18">
        <v>9.930555</v>
      </c>
      <c r="H14" s="11"/>
    </row>
    <row r="15" spans="3:8" ht="15">
      <c r="C15" s="10"/>
      <c r="D15" s="13" t="s">
        <v>56</v>
      </c>
      <c r="E15" s="14" t="s">
        <v>89</v>
      </c>
      <c r="F15" s="22">
        <v>68.46326</v>
      </c>
      <c r="G15" s="15">
        <v>9.583333</v>
      </c>
      <c r="H15" s="11"/>
    </row>
    <row r="16" spans="3:8" ht="15">
      <c r="C16" s="10"/>
      <c r="D16" s="16" t="s">
        <v>55</v>
      </c>
      <c r="E16" s="17" t="s">
        <v>119</v>
      </c>
      <c r="F16" s="23">
        <v>53.5294</v>
      </c>
      <c r="G16" s="18">
        <v>7.291667</v>
      </c>
      <c r="H16" s="11"/>
    </row>
    <row r="17" spans="3:8" ht="15">
      <c r="C17" s="10"/>
      <c r="D17" s="13" t="s">
        <v>54</v>
      </c>
      <c r="E17" s="14" t="s">
        <v>116</v>
      </c>
      <c r="F17" s="22">
        <v>55.05603</v>
      </c>
      <c r="G17" s="15">
        <v>3.958333</v>
      </c>
      <c r="H17" s="11"/>
    </row>
    <row r="18" spans="3:8" ht="15">
      <c r="C18" s="10"/>
      <c r="D18" s="16" t="s">
        <v>53</v>
      </c>
      <c r="E18" s="17" t="s">
        <v>71</v>
      </c>
      <c r="F18" s="23">
        <v>11.73573</v>
      </c>
      <c r="G18" s="18">
        <v>17.91667</v>
      </c>
      <c r="H18" s="11"/>
    </row>
    <row r="19" spans="3:8" ht="15">
      <c r="C19" s="10"/>
      <c r="D19" s="13" t="s">
        <v>52</v>
      </c>
      <c r="E19" s="14" t="s">
        <v>110</v>
      </c>
      <c r="F19" s="22">
        <v>53.81456</v>
      </c>
      <c r="G19" s="15">
        <v>13.54167</v>
      </c>
      <c r="H19" s="11"/>
    </row>
    <row r="20" spans="3:8" ht="15">
      <c r="C20" s="10"/>
      <c r="D20" s="16" t="s">
        <v>51</v>
      </c>
      <c r="E20" s="17" t="s">
        <v>129</v>
      </c>
      <c r="F20" s="23">
        <v>42.54177</v>
      </c>
      <c r="G20" s="18">
        <v>9.513889</v>
      </c>
      <c r="H20" s="11"/>
    </row>
    <row r="21" spans="3:8" ht="15">
      <c r="C21" s="10"/>
      <c r="D21" s="13" t="s">
        <v>50</v>
      </c>
      <c r="E21" s="14" t="s">
        <v>92</v>
      </c>
      <c r="F21" s="22">
        <v>54.02871</v>
      </c>
      <c r="G21" s="15">
        <v>6.388889</v>
      </c>
      <c r="H21" s="11"/>
    </row>
    <row r="22" spans="3:8" ht="15">
      <c r="C22" s="10"/>
      <c r="D22" s="16" t="s">
        <v>49</v>
      </c>
      <c r="E22" s="17" t="s">
        <v>74</v>
      </c>
      <c r="F22" s="23">
        <v>72.44322</v>
      </c>
      <c r="G22" s="18">
        <v>11.52778</v>
      </c>
      <c r="H22" s="11"/>
    </row>
    <row r="23" spans="3:8" ht="15">
      <c r="C23" s="10"/>
      <c r="D23" s="13" t="s">
        <v>48</v>
      </c>
      <c r="E23" s="14" t="s">
        <v>117</v>
      </c>
      <c r="F23" s="22">
        <v>50.80464</v>
      </c>
      <c r="G23" s="15">
        <v>5</v>
      </c>
      <c r="H23" s="11"/>
    </row>
    <row r="24" spans="3:8" ht="15">
      <c r="C24" s="10"/>
      <c r="D24" s="16" t="s">
        <v>47</v>
      </c>
      <c r="E24" s="17" t="s">
        <v>118</v>
      </c>
      <c r="F24" s="23">
        <v>45.68867</v>
      </c>
      <c r="G24" s="18">
        <v>5.972222</v>
      </c>
      <c r="H24" s="11"/>
    </row>
    <row r="25" spans="3:8" ht="15">
      <c r="C25" s="10"/>
      <c r="D25" s="13" t="s">
        <v>46</v>
      </c>
      <c r="E25" s="14" t="s">
        <v>132</v>
      </c>
      <c r="F25" s="22">
        <v>54.8781</v>
      </c>
      <c r="G25" s="15">
        <v>7.013889</v>
      </c>
      <c r="H25" s="11"/>
    </row>
    <row r="26" spans="3:8" ht="15">
      <c r="C26" s="10"/>
      <c r="D26" s="16" t="s">
        <v>45</v>
      </c>
      <c r="E26" s="17" t="s">
        <v>80</v>
      </c>
      <c r="F26" s="23">
        <v>59.36684</v>
      </c>
      <c r="G26" s="18">
        <v>10.55556</v>
      </c>
      <c r="H26" s="11"/>
    </row>
    <row r="27" spans="3:8" ht="15">
      <c r="C27" s="10"/>
      <c r="D27" s="13" t="s">
        <v>44</v>
      </c>
      <c r="E27" s="14" t="s">
        <v>120</v>
      </c>
      <c r="F27" s="22">
        <v>34.44898</v>
      </c>
      <c r="G27" s="15">
        <v>11.80556</v>
      </c>
      <c r="H27" s="11"/>
    </row>
    <row r="28" spans="3:8" ht="15">
      <c r="C28" s="10"/>
      <c r="D28" s="16" t="s">
        <v>43</v>
      </c>
      <c r="E28" s="17" t="s">
        <v>93</v>
      </c>
      <c r="F28" s="23">
        <v>46.34171</v>
      </c>
      <c r="G28" s="18">
        <v>9.791667</v>
      </c>
      <c r="H28" s="11"/>
    </row>
    <row r="29" spans="3:8" ht="15">
      <c r="C29" s="10"/>
      <c r="D29" s="13" t="s">
        <v>42</v>
      </c>
      <c r="E29" s="14" t="s">
        <v>102</v>
      </c>
      <c r="F29" s="22">
        <v>22.76451</v>
      </c>
      <c r="G29" s="15">
        <v>18.47222</v>
      </c>
      <c r="H29" s="11"/>
    </row>
    <row r="30" spans="3:8" ht="15">
      <c r="C30" s="10"/>
      <c r="D30" s="16" t="s">
        <v>41</v>
      </c>
      <c r="E30" s="17" t="s">
        <v>121</v>
      </c>
      <c r="F30" s="23">
        <v>52.07888</v>
      </c>
      <c r="G30" s="18">
        <v>10.90278</v>
      </c>
      <c r="H30" s="11"/>
    </row>
    <row r="31" spans="3:8" ht="15">
      <c r="C31" s="10"/>
      <c r="D31" s="13" t="s">
        <v>40</v>
      </c>
      <c r="E31" s="14" t="s">
        <v>103</v>
      </c>
      <c r="F31" s="22">
        <v>13.40779</v>
      </c>
      <c r="G31" s="15">
        <v>15.97222</v>
      </c>
      <c r="H31" s="11"/>
    </row>
    <row r="32" spans="3:8" ht="15">
      <c r="C32" s="10"/>
      <c r="D32" s="16" t="s">
        <v>39</v>
      </c>
      <c r="E32" s="17" t="s">
        <v>67</v>
      </c>
      <c r="F32" s="23">
        <v>10.83421</v>
      </c>
      <c r="G32" s="18">
        <v>20.06944</v>
      </c>
      <c r="H32" s="11"/>
    </row>
    <row r="33" spans="3:8" ht="15">
      <c r="C33" s="10"/>
      <c r="D33" s="13" t="s">
        <v>38</v>
      </c>
      <c r="E33" s="14" t="s">
        <v>122</v>
      </c>
      <c r="F33" s="22">
        <v>35.51482</v>
      </c>
      <c r="G33" s="15">
        <v>13.68056</v>
      </c>
      <c r="H33" s="11"/>
    </row>
    <row r="34" spans="3:8" ht="15">
      <c r="C34" s="10"/>
      <c r="D34" s="16" t="s">
        <v>37</v>
      </c>
      <c r="E34" s="17" t="s">
        <v>123</v>
      </c>
      <c r="F34" s="23">
        <v>50.19924</v>
      </c>
      <c r="G34" s="18">
        <v>12.29167</v>
      </c>
      <c r="H34" s="11"/>
    </row>
    <row r="35" spans="3:8" ht="15">
      <c r="C35" s="10"/>
      <c r="D35" s="13" t="s">
        <v>36</v>
      </c>
      <c r="E35" s="14" t="s">
        <v>87</v>
      </c>
      <c r="F35" s="22">
        <v>61.48046</v>
      </c>
      <c r="G35" s="15">
        <v>9.375</v>
      </c>
      <c r="H35" s="11"/>
    </row>
    <row r="36" spans="3:8" ht="15">
      <c r="C36" s="10"/>
      <c r="D36" s="16" t="s">
        <v>35</v>
      </c>
      <c r="E36" s="17" t="s">
        <v>88</v>
      </c>
      <c r="F36" s="23">
        <v>43.76831</v>
      </c>
      <c r="G36" s="18">
        <v>12.15278</v>
      </c>
      <c r="H36" s="11"/>
    </row>
    <row r="37" spans="3:8" ht="15">
      <c r="C37" s="10"/>
      <c r="D37" s="13" t="s">
        <v>34</v>
      </c>
      <c r="E37" s="14" t="s">
        <v>105</v>
      </c>
      <c r="F37" s="22">
        <v>74.46741</v>
      </c>
      <c r="G37" s="15">
        <v>11.80556</v>
      </c>
      <c r="H37" s="11"/>
    </row>
    <row r="38" spans="3:8" ht="15">
      <c r="C38" s="10"/>
      <c r="D38" s="16" t="s">
        <v>33</v>
      </c>
      <c r="E38" s="17" t="s">
        <v>104</v>
      </c>
      <c r="F38" s="23">
        <v>50.81279</v>
      </c>
      <c r="G38" s="18">
        <v>10.34722</v>
      </c>
      <c r="H38" s="11"/>
    </row>
    <row r="39" spans="3:8" ht="15">
      <c r="C39" s="10"/>
      <c r="D39" s="13" t="s">
        <v>32</v>
      </c>
      <c r="E39" s="14" t="s">
        <v>95</v>
      </c>
      <c r="F39" s="22">
        <v>53.24783</v>
      </c>
      <c r="G39" s="15">
        <v>9.861111</v>
      </c>
      <c r="H39" s="11"/>
    </row>
    <row r="40" spans="3:8" ht="15">
      <c r="C40" s="10"/>
      <c r="D40" s="16" t="s">
        <v>31</v>
      </c>
      <c r="E40" s="17" t="s">
        <v>94</v>
      </c>
      <c r="F40" s="23">
        <v>51.64163</v>
      </c>
      <c r="G40" s="18">
        <v>9.305555</v>
      </c>
      <c r="H40" s="11"/>
    </row>
    <row r="41" spans="3:8" ht="15">
      <c r="C41" s="10"/>
      <c r="D41" s="13" t="s">
        <v>30</v>
      </c>
      <c r="E41" s="14" t="s">
        <v>72</v>
      </c>
      <c r="F41" s="22">
        <v>19.21155</v>
      </c>
      <c r="G41" s="15">
        <v>17.84722</v>
      </c>
      <c r="H41" s="11"/>
    </row>
    <row r="42" spans="3:8" ht="15">
      <c r="C42" s="10"/>
      <c r="D42" s="16" t="s">
        <v>29</v>
      </c>
      <c r="E42" s="17" t="s">
        <v>96</v>
      </c>
      <c r="F42" s="23">
        <v>37.70665</v>
      </c>
      <c r="G42" s="18">
        <v>9.027778</v>
      </c>
      <c r="H42" s="11"/>
    </row>
    <row r="43" spans="3:8" ht="15">
      <c r="C43" s="10"/>
      <c r="D43" s="13" t="s">
        <v>28</v>
      </c>
      <c r="E43" s="14" t="s">
        <v>75</v>
      </c>
      <c r="F43" s="22">
        <v>82.10134</v>
      </c>
      <c r="G43" s="15">
        <v>11.875</v>
      </c>
      <c r="H43" s="11"/>
    </row>
    <row r="44" spans="3:8" ht="15">
      <c r="C44" s="10"/>
      <c r="D44" s="16" t="s">
        <v>27</v>
      </c>
      <c r="E44" s="17" t="s">
        <v>97</v>
      </c>
      <c r="F44" s="23">
        <v>34.05605</v>
      </c>
      <c r="G44" s="18">
        <v>9.652778</v>
      </c>
      <c r="H44" s="11"/>
    </row>
    <row r="45" spans="3:8" ht="15">
      <c r="C45" s="10"/>
      <c r="D45" s="13" t="s">
        <v>26</v>
      </c>
      <c r="E45" s="14" t="s">
        <v>81</v>
      </c>
      <c r="F45" s="22">
        <v>54.42799</v>
      </c>
      <c r="G45" s="15">
        <v>15.27778</v>
      </c>
      <c r="H45" s="11"/>
    </row>
    <row r="46" spans="3:8" ht="15">
      <c r="C46" s="10"/>
      <c r="D46" s="16" t="s">
        <v>25</v>
      </c>
      <c r="E46" s="17" t="s">
        <v>107</v>
      </c>
      <c r="F46" s="23">
        <v>50.16625</v>
      </c>
      <c r="G46" s="18">
        <v>10.48611</v>
      </c>
      <c r="H46" s="11"/>
    </row>
    <row r="47" spans="3:8" ht="15">
      <c r="C47" s="10"/>
      <c r="D47" s="13" t="s">
        <v>24</v>
      </c>
      <c r="E47" s="14" t="s">
        <v>76</v>
      </c>
      <c r="F47" s="22">
        <v>40.45669</v>
      </c>
      <c r="G47" s="15">
        <v>14.16667</v>
      </c>
      <c r="H47" s="11"/>
    </row>
    <row r="48" spans="3:8" ht="15">
      <c r="C48" s="10"/>
      <c r="D48" s="16" t="s">
        <v>23</v>
      </c>
      <c r="E48" s="17" t="s">
        <v>124</v>
      </c>
      <c r="F48" s="23">
        <v>55.53076</v>
      </c>
      <c r="G48" s="18">
        <v>8.402778</v>
      </c>
      <c r="H48" s="11"/>
    </row>
    <row r="49" spans="3:8" ht="15">
      <c r="C49" s="10"/>
      <c r="D49" s="13" t="s">
        <v>22</v>
      </c>
      <c r="E49" s="14" t="s">
        <v>126</v>
      </c>
      <c r="F49" s="22">
        <v>58.13436</v>
      </c>
      <c r="G49" s="15">
        <v>3.472222</v>
      </c>
      <c r="H49" s="11"/>
    </row>
    <row r="50" spans="3:8" ht="15">
      <c r="C50" s="10"/>
      <c r="D50" s="16" t="s">
        <v>21</v>
      </c>
      <c r="E50" s="17" t="s">
        <v>125</v>
      </c>
      <c r="F50" s="23">
        <v>61.48746</v>
      </c>
      <c r="G50" s="18">
        <v>7.361111</v>
      </c>
      <c r="H50" s="11"/>
    </row>
    <row r="51" spans="3:8" ht="15">
      <c r="C51" s="10"/>
      <c r="D51" s="13" t="s">
        <v>20</v>
      </c>
      <c r="E51" s="14" t="s">
        <v>69</v>
      </c>
      <c r="F51" s="22">
        <v>26.96758</v>
      </c>
      <c r="G51" s="15">
        <v>11.04167</v>
      </c>
      <c r="H51" s="11"/>
    </row>
    <row r="52" spans="3:8" ht="15">
      <c r="C52" s="10"/>
      <c r="D52" s="16" t="s">
        <v>19</v>
      </c>
      <c r="E52" s="17" t="s">
        <v>127</v>
      </c>
      <c r="F52" s="23">
        <v>22.67177</v>
      </c>
      <c r="G52" s="18">
        <v>17.98611</v>
      </c>
      <c r="H52" s="11"/>
    </row>
    <row r="53" spans="3:8" ht="15">
      <c r="C53" s="10"/>
      <c r="D53" s="13" t="s">
        <v>18</v>
      </c>
      <c r="E53" s="14" t="s">
        <v>85</v>
      </c>
      <c r="F53" s="22">
        <v>49.84221</v>
      </c>
      <c r="G53" s="15">
        <v>12.01389</v>
      </c>
      <c r="H53" s="11"/>
    </row>
    <row r="54" spans="3:8" ht="15">
      <c r="C54" s="10"/>
      <c r="D54" s="16" t="s">
        <v>17</v>
      </c>
      <c r="E54" s="17" t="s">
        <v>111</v>
      </c>
      <c r="F54" s="23">
        <v>67.52695</v>
      </c>
      <c r="G54" s="18">
        <v>14.09722</v>
      </c>
      <c r="H54" s="11"/>
    </row>
    <row r="55" spans="3:8" ht="15">
      <c r="C55" s="10"/>
      <c r="D55" s="13" t="s">
        <v>16</v>
      </c>
      <c r="E55" s="14" t="s">
        <v>98</v>
      </c>
      <c r="F55" s="22">
        <v>47.11929</v>
      </c>
      <c r="G55" s="15">
        <v>9.583333</v>
      </c>
      <c r="H55" s="11"/>
    </row>
    <row r="56" spans="3:8" ht="15">
      <c r="C56" s="10"/>
      <c r="D56" s="16" t="s">
        <v>15</v>
      </c>
      <c r="E56" s="17" t="s">
        <v>128</v>
      </c>
      <c r="F56" s="23">
        <v>49.87744</v>
      </c>
      <c r="G56" s="18">
        <v>15.625</v>
      </c>
      <c r="H56" s="11"/>
    </row>
    <row r="57" spans="3:8" ht="15">
      <c r="C57" s="10"/>
      <c r="D57" s="13" t="s">
        <v>14</v>
      </c>
      <c r="E57" s="14" t="s">
        <v>68</v>
      </c>
      <c r="F57" s="22">
        <v>9.478588</v>
      </c>
      <c r="G57" s="15">
        <v>16.52778</v>
      </c>
      <c r="H57" s="11"/>
    </row>
    <row r="58" spans="3:8" ht="15">
      <c r="C58" s="10"/>
      <c r="D58" s="16" t="s">
        <v>13</v>
      </c>
      <c r="E58" s="17" t="s">
        <v>70</v>
      </c>
      <c r="F58" s="23">
        <v>57.47043</v>
      </c>
      <c r="G58" s="18">
        <v>6.180555</v>
      </c>
      <c r="H58" s="11"/>
    </row>
    <row r="59" spans="3:8" ht="15">
      <c r="C59" s="10"/>
      <c r="D59" s="13" t="s">
        <v>12</v>
      </c>
      <c r="E59" s="14" t="s">
        <v>99</v>
      </c>
      <c r="F59" s="22">
        <v>43.89919</v>
      </c>
      <c r="G59" s="15">
        <v>9.652778</v>
      </c>
      <c r="H59" s="11"/>
    </row>
    <row r="60" spans="3:8" ht="15">
      <c r="C60" s="10"/>
      <c r="D60" s="16" t="s">
        <v>11</v>
      </c>
      <c r="E60" s="17" t="s">
        <v>84</v>
      </c>
      <c r="F60" s="23">
        <v>44.37497</v>
      </c>
      <c r="G60" s="18">
        <v>12.84722</v>
      </c>
      <c r="H60" s="11"/>
    </row>
    <row r="61" spans="3:8" ht="15">
      <c r="C61" s="10"/>
      <c r="D61" s="13" t="s">
        <v>10</v>
      </c>
      <c r="E61" s="14" t="s">
        <v>100</v>
      </c>
      <c r="F61" s="22">
        <v>39.95845</v>
      </c>
      <c r="G61" s="15">
        <v>10.625</v>
      </c>
      <c r="H61" s="11"/>
    </row>
    <row r="62" spans="3:8" ht="15">
      <c r="C62" s="10"/>
      <c r="D62" s="16" t="s">
        <v>9</v>
      </c>
      <c r="E62" s="17" t="s">
        <v>101</v>
      </c>
      <c r="F62" s="23">
        <v>50.00146</v>
      </c>
      <c r="G62" s="18">
        <v>8.333333</v>
      </c>
      <c r="H62" s="11"/>
    </row>
    <row r="63" spans="3:8" ht="15">
      <c r="C63" s="10"/>
      <c r="D63" s="13" t="s">
        <v>8</v>
      </c>
      <c r="E63" s="14" t="s">
        <v>130</v>
      </c>
      <c r="F63" s="22">
        <v>57.35481</v>
      </c>
      <c r="G63" s="15">
        <v>3.194444</v>
      </c>
      <c r="H63" s="11"/>
    </row>
    <row r="64" spans="3:8" ht="15">
      <c r="C64" s="10"/>
      <c r="D64" s="16" t="s">
        <v>7</v>
      </c>
      <c r="E64" s="17" t="s">
        <v>109</v>
      </c>
      <c r="F64" s="23">
        <v>59.05099</v>
      </c>
      <c r="G64" s="18">
        <v>8.125</v>
      </c>
      <c r="H64" s="11"/>
    </row>
    <row r="65" spans="3:8" ht="15">
      <c r="C65" s="10"/>
      <c r="D65" s="13" t="s">
        <v>6</v>
      </c>
      <c r="E65" s="14" t="s">
        <v>73</v>
      </c>
      <c r="F65" s="22">
        <v>18.64212</v>
      </c>
      <c r="G65" s="15">
        <v>18.88889</v>
      </c>
      <c r="H65" s="11"/>
    </row>
    <row r="66" spans="3:8" ht="15">
      <c r="C66" s="10"/>
      <c r="D66" s="16" t="s">
        <v>5</v>
      </c>
      <c r="E66" s="17" t="s">
        <v>131</v>
      </c>
      <c r="F66" s="23">
        <v>28.9585</v>
      </c>
      <c r="G66" s="18">
        <v>16.875</v>
      </c>
      <c r="H66" s="11"/>
    </row>
    <row r="67" spans="3:8" ht="15">
      <c r="C67" s="10"/>
      <c r="D67" s="13" t="s">
        <v>4</v>
      </c>
      <c r="E67" s="14" t="s">
        <v>108</v>
      </c>
      <c r="F67" s="22">
        <v>48.97173</v>
      </c>
      <c r="G67" s="15">
        <v>8.819445</v>
      </c>
      <c r="H67" s="11"/>
    </row>
    <row r="68" spans="3:8" ht="15">
      <c r="C68" s="10"/>
      <c r="D68" s="16" t="s">
        <v>3</v>
      </c>
      <c r="E68" s="17" t="s">
        <v>78</v>
      </c>
      <c r="F68" s="23">
        <v>77.4593</v>
      </c>
      <c r="G68" s="18">
        <v>12.08333</v>
      </c>
      <c r="H68" s="11"/>
    </row>
    <row r="69" spans="3:8" ht="15">
      <c r="C69" s="10"/>
      <c r="D69" s="13" t="s">
        <v>2</v>
      </c>
      <c r="E69" s="14" t="s">
        <v>83</v>
      </c>
      <c r="F69" s="22">
        <v>50.34992</v>
      </c>
      <c r="G69" s="15">
        <v>12.22222</v>
      </c>
      <c r="H69" s="11"/>
    </row>
    <row r="70" spans="3:8" ht="15">
      <c r="C70" s="10"/>
      <c r="D70" s="16" t="s">
        <v>1</v>
      </c>
      <c r="E70" s="17" t="s">
        <v>133</v>
      </c>
      <c r="F70" s="23">
        <v>53.93234</v>
      </c>
      <c r="G70" s="18">
        <v>6.666667</v>
      </c>
      <c r="H70" s="11"/>
    </row>
    <row r="71" spans="3:8" ht="15">
      <c r="C71" s="10"/>
      <c r="D71" s="13" t="s">
        <v>0</v>
      </c>
      <c r="E71" s="14" t="s">
        <v>77</v>
      </c>
      <c r="F71" s="22">
        <v>34.55284</v>
      </c>
      <c r="G71" s="15">
        <v>9.097222</v>
      </c>
      <c r="H71" s="11"/>
    </row>
    <row r="72" spans="4:7" ht="15">
      <c r="D72" s="12"/>
      <c r="E72" s="12"/>
      <c r="F72" s="24"/>
      <c r="G72" s="12"/>
    </row>
    <row r="73" spans="2:7" ht="42" customHeight="1">
      <c r="B73" s="8" t="s">
        <v>138</v>
      </c>
      <c r="C73" s="33" t="s">
        <v>146</v>
      </c>
      <c r="D73" s="33"/>
      <c r="E73" s="33"/>
      <c r="F73" s="33"/>
      <c r="G73" s="33"/>
    </row>
    <row r="74" spans="2:7" ht="15">
      <c r="B74" s="8" t="s">
        <v>139</v>
      </c>
      <c r="C74" s="34" t="s">
        <v>140</v>
      </c>
      <c r="D74" s="35"/>
      <c r="E74" s="35"/>
      <c r="F74" s="35"/>
      <c r="G74" s="35"/>
    </row>
    <row r="75" ht="15"/>
  </sheetData>
  <mergeCells count="4">
    <mergeCell ref="B1:G1"/>
    <mergeCell ref="D2:G2"/>
    <mergeCell ref="C73:G73"/>
    <mergeCell ref="C74:G74"/>
  </mergeCells>
  <hyperlinks>
    <hyperlink ref="C74" r:id="rId1" display="https://www.social-protection.org/gimi/RessourceDownload.action?id=5731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Cattaneo, Umberto</dc:creator>
  <cp:keywords/>
  <dc:description/>
  <cp:lastModifiedBy>Amrita Bhatia</cp:lastModifiedBy>
  <dcterms:created xsi:type="dcterms:W3CDTF">2021-03-12T15:50:08Z</dcterms:created>
  <dcterms:modified xsi:type="dcterms:W3CDTF">2021-08-30T15:38:45Z</dcterms:modified>
  <cp:category/>
  <cp:version/>
  <cp:contentType/>
  <cp:contentStatus/>
</cp:coreProperties>
</file>