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20" windowWidth="19440" windowHeight="122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<sst xmlns="http://schemas.openxmlformats.org/spreadsheetml/2006/main" count="34" uniqueCount="16">
  <si>
    <t>Spain</t>
  </si>
  <si>
    <t>Hong Kong SAR, China</t>
  </si>
  <si>
    <t>Ireland</t>
  </si>
  <si>
    <t>Israel</t>
  </si>
  <si>
    <t>Japan</t>
  </si>
  <si>
    <t>Korea, Rep.</t>
  </si>
  <si>
    <t>Singapore</t>
  </si>
  <si>
    <t>Thailand</t>
  </si>
  <si>
    <t>Per Gapita GDP Growth</t>
  </si>
  <si>
    <t>Hong Kong</t>
  </si>
  <si>
    <t>Korea</t>
  </si>
  <si>
    <t>1960s</t>
  </si>
  <si>
    <t>1970s</t>
  </si>
  <si>
    <t>1980s</t>
  </si>
  <si>
    <t>1990s</t>
  </si>
  <si>
    <t>2000s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</si>
</sst>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D00041E]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Hong Kong SAR, 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Sheet1!$C$13:$AZ$13</c:f>
              <c:numCache/>
            </c:numRef>
          </c:val>
          <c:smooth val="0"/>
        </c:ser>
        <c:ser>
          <c:idx val="1"/>
          <c:order val="1"/>
          <c:tx>
            <c:strRef>
              <c:f>Sheet1!$B$14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Sheet1!$C$14:$AZ$14</c:f>
            </c:numRef>
          </c:val>
          <c:smooth val="0"/>
        </c:ser>
        <c:ser>
          <c:idx val="2"/>
          <c:order val="2"/>
          <c:tx>
            <c:strRef>
              <c:f>Sheet1!$B$15</c:f>
              <c:strCache>
                <c:ptCount val="1"/>
                <c:pt idx="0">
                  <c:v>Israel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Sheet1!$C$15:$AZ$15</c:f>
            </c:numRef>
          </c:val>
          <c:smooth val="0"/>
        </c:ser>
        <c:ser>
          <c:idx val="3"/>
          <c:order val="3"/>
          <c:tx>
            <c:strRef>
              <c:f>Sheet1!$B$16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Sheet1!$C$16:$AZ$16</c:f>
            </c:numRef>
          </c:val>
          <c:smooth val="0"/>
        </c:ser>
        <c:ser>
          <c:idx val="4"/>
          <c:order val="4"/>
          <c:tx>
            <c:strRef>
              <c:f>Sheet1!$B$17</c:f>
              <c:strCache>
                <c:ptCount val="1"/>
                <c:pt idx="0">
                  <c:v>Korea, Rep.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Sheet1!$C$17:$AZ$17</c:f>
              <c:numCache/>
            </c:numRef>
          </c:val>
          <c:smooth val="0"/>
        </c:ser>
        <c:ser>
          <c:idx val="5"/>
          <c:order val="5"/>
          <c:tx>
            <c:strRef>
              <c:f>Sheet1!$B$18</c:f>
              <c:strCache>
                <c:ptCount val="1"/>
                <c:pt idx="0">
                  <c:v>Singapore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Sheet1!$C$18:$AZ$18</c:f>
              <c:numCache/>
            </c:numRef>
          </c:val>
          <c:smooth val="0"/>
        </c:ser>
        <c:ser>
          <c:idx val="6"/>
          <c:order val="6"/>
          <c:tx>
            <c:strRef>
              <c:f>Sheet1!$B$19</c:f>
              <c:strCache>
                <c:ptCount val="1"/>
                <c:pt idx="0">
                  <c:v>Thailand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Sheet1!$C$19:$AZ$19</c:f>
              <c:numCache/>
            </c:numRef>
          </c:val>
          <c:smooth val="0"/>
        </c:ser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11309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Sheet1!$B$24</c:f>
              <c:strCache>
                <c:ptCount val="1"/>
                <c:pt idx="0">
                  <c:v>Singapore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Sheet1!$C$21:$G$21</c:f>
              <c:strCache/>
            </c:strRef>
          </c:cat>
          <c:val>
            <c:numRef>
              <c:f>Sheet1!$C$24:$G$24</c:f>
              <c:numCache/>
            </c:numRef>
          </c:val>
          <c:smooth val="0"/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Korea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Sheet1!$C$21:$G$21</c:f>
              <c:strCache/>
            </c:strRef>
          </c:cat>
          <c:val>
            <c:numRef>
              <c:f>Sheet1!$C$23:$G$23</c:f>
              <c:numCache/>
            </c:numRef>
          </c:val>
          <c:smooth val="0"/>
        </c:ser>
        <c:ser>
          <c:idx val="0"/>
          <c:order val="2"/>
          <c:tx>
            <c:strRef>
              <c:f>Sheet1!$B$22</c:f>
              <c:strCache>
                <c:ptCount val="1"/>
                <c:pt idx="0">
                  <c:v>Hong Kong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Sheet1!$C$21:$G$21</c:f>
              <c:strCache/>
            </c:strRef>
          </c:cat>
          <c:val>
            <c:numRef>
              <c:f>Sheet1!$C$22:$G$22</c:f>
              <c:numCache/>
            </c:numRef>
          </c:val>
          <c:smooth val="0"/>
        </c:ser>
        <c:ser>
          <c:idx val="3"/>
          <c:order val="3"/>
          <c:tx>
            <c:strRef>
              <c:f>Sheet1!$B$25</c:f>
              <c:strCache>
                <c:ptCount val="1"/>
                <c:pt idx="0">
                  <c:v>Thailand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Sheet1!$C$21:$G$21</c:f>
              <c:strCache/>
            </c:strRef>
          </c:cat>
          <c:val>
            <c:numRef>
              <c:f>Sheet1!$C$25:$G$25</c:f>
              <c:numCache/>
            </c:numRef>
          </c:val>
          <c:smooth val="0"/>
        </c:ser>
        <c:axId val="38578992"/>
        <c:axId val="11666609"/>
      </c:line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857899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725"/>
          <c:y val="0.23525"/>
          <c:w val="0.206"/>
          <c:h val="0.422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Sheet1!$B$22:$B$25</c:f>
              <c:strCache/>
            </c:strRef>
          </c:cat>
          <c:val>
            <c:numRef>
              <c:f>Sheet1!$H$22:$H$25</c:f>
              <c:numCache/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3789061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4</xdr:row>
      <xdr:rowOff>38100</xdr:rowOff>
    </xdr:from>
    <xdr:to>
      <xdr:col>54</xdr:col>
      <xdr:colOff>333375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29689425" y="800100"/>
        <a:ext cx="45720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8</xdr:row>
      <xdr:rowOff>57150</xdr:rowOff>
    </xdr:from>
    <xdr:to>
      <xdr:col>16</xdr:col>
      <xdr:colOff>19050</xdr:colOff>
      <xdr:row>25</xdr:row>
      <xdr:rowOff>133350</xdr:rowOff>
    </xdr:to>
    <xdr:graphicFrame macro="">
      <xdr:nvGraphicFramePr>
        <xdr:cNvPr id="4" name="Chart 3"/>
        <xdr:cNvGraphicFramePr/>
      </xdr:nvGraphicFramePr>
      <xdr:xfrm>
        <a:off x="6210300" y="1581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1047750</xdr:colOff>
      <xdr:row>23</xdr:row>
      <xdr:rowOff>47625</xdr:rowOff>
    </xdr:from>
    <xdr:to>
      <xdr:col>8</xdr:col>
      <xdr:colOff>533400</xdr:colOff>
      <xdr:row>37</xdr:row>
      <xdr:rowOff>123825</xdr:rowOff>
    </xdr:to>
    <xdr:graphicFrame macro="">
      <xdr:nvGraphicFramePr>
        <xdr:cNvPr id="5" name="Chart 4"/>
        <xdr:cNvGraphicFramePr/>
      </xdr:nvGraphicFramePr>
      <xdr:xfrm>
        <a:off x="1847850" y="38576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tabSelected="1" workbookViewId="0" topLeftCell="A9">
      <selection activeCell="J36" sqref="J36"/>
    </sheetView>
  </sheetViews>
  <sheetFormatPr defaultColWidth="9.140625" defaultRowHeight="15"/>
  <cols>
    <col min="1" max="1" width="12.00390625" style="0" customWidth="1"/>
    <col min="2" max="2" width="21.421875" style="0" customWidth="1"/>
  </cols>
  <sheetData>
    <row r="1" spans="3:52" ht="15">
      <c r="C1">
        <v>1961</v>
      </c>
      <c r="D1">
        <v>1962</v>
      </c>
      <c r="E1">
        <v>1963</v>
      </c>
      <c r="F1">
        <v>1964</v>
      </c>
      <c r="G1">
        <v>1965</v>
      </c>
      <c r="H1">
        <v>1966</v>
      </c>
      <c r="I1">
        <v>1967</v>
      </c>
      <c r="J1">
        <v>1968</v>
      </c>
      <c r="K1">
        <v>1969</v>
      </c>
      <c r="L1">
        <v>1970</v>
      </c>
      <c r="M1">
        <v>1971</v>
      </c>
      <c r="N1">
        <v>1972</v>
      </c>
      <c r="O1">
        <v>1973</v>
      </c>
      <c r="P1">
        <v>1974</v>
      </c>
      <c r="Q1">
        <v>1975</v>
      </c>
      <c r="R1">
        <v>1976</v>
      </c>
      <c r="S1">
        <v>1977</v>
      </c>
      <c r="T1">
        <v>1978</v>
      </c>
      <c r="U1">
        <v>1979</v>
      </c>
      <c r="V1">
        <v>1980</v>
      </c>
      <c r="W1">
        <v>1981</v>
      </c>
      <c r="X1">
        <v>1982</v>
      </c>
      <c r="Y1">
        <v>1983</v>
      </c>
      <c r="Z1">
        <v>1984</v>
      </c>
      <c r="AA1">
        <v>1985</v>
      </c>
      <c r="AB1">
        <v>1986</v>
      </c>
      <c r="AC1">
        <v>1987</v>
      </c>
      <c r="AD1">
        <v>1988</v>
      </c>
      <c r="AE1">
        <v>1989</v>
      </c>
      <c r="AF1">
        <v>1990</v>
      </c>
      <c r="AG1">
        <v>1991</v>
      </c>
      <c r="AH1">
        <v>1992</v>
      </c>
      <c r="AI1">
        <v>1993</v>
      </c>
      <c r="AJ1">
        <v>1994</v>
      </c>
      <c r="AK1">
        <v>1995</v>
      </c>
      <c r="AL1">
        <v>1996</v>
      </c>
      <c r="AM1">
        <v>1997</v>
      </c>
      <c r="AN1">
        <v>1998</v>
      </c>
      <c r="AO1">
        <v>1999</v>
      </c>
      <c r="AP1">
        <v>2000</v>
      </c>
      <c r="AQ1">
        <v>2001</v>
      </c>
      <c r="AR1">
        <v>2002</v>
      </c>
      <c r="AS1">
        <v>2003</v>
      </c>
      <c r="AT1">
        <v>2004</v>
      </c>
      <c r="AU1">
        <v>2005</v>
      </c>
      <c r="AV1">
        <v>2006</v>
      </c>
      <c r="AW1">
        <v>2007</v>
      </c>
      <c r="AX1">
        <v>2008</v>
      </c>
      <c r="AY1">
        <v>2009</v>
      </c>
      <c r="AZ1">
        <v>2010</v>
      </c>
    </row>
    <row r="2" spans="1:52" ht="15">
      <c r="A2" s="2">
        <f aca="true" t="shared" si="0" ref="A2:A9">AVERAGE(C2:AZ2)</f>
        <v>2.9321179945218647</v>
      </c>
      <c r="B2" t="s">
        <v>0</v>
      </c>
      <c r="C2" s="2">
        <v>10.804486856498613</v>
      </c>
      <c r="D2" s="2">
        <v>8.946470289787428</v>
      </c>
      <c r="E2" s="2">
        <v>8.63949298897299</v>
      </c>
      <c r="F2" s="2">
        <v>4.267245416580678</v>
      </c>
      <c r="G2" s="2">
        <v>5.1056321442933665</v>
      </c>
      <c r="H2" s="2">
        <v>6.153434724569237</v>
      </c>
      <c r="I2" s="2">
        <v>3.0641265961756687</v>
      </c>
      <c r="J2" s="2">
        <v>5.212172291349987</v>
      </c>
      <c r="K2" s="2">
        <v>7.839083051083804</v>
      </c>
      <c r="L2" s="2">
        <v>3.0935989220966604</v>
      </c>
      <c r="M2" s="2">
        <v>3.4951506354051958</v>
      </c>
      <c r="N2" s="2">
        <v>7.174822573872277</v>
      </c>
      <c r="O2" s="2">
        <v>6.815234959897268</v>
      </c>
      <c r="P2" s="2">
        <v>4.605490308955808</v>
      </c>
      <c r="Q2" s="2">
        <v>-0.5228686215654363</v>
      </c>
      <c r="R2" s="2">
        <v>2.1289957250459963</v>
      </c>
      <c r="S2" s="2">
        <v>1.6209893104589952</v>
      </c>
      <c r="T2" s="2">
        <v>0.08038254309101944</v>
      </c>
      <c r="U2" s="2">
        <v>-0.8421728598735001</v>
      </c>
      <c r="V2" s="2">
        <v>1.5592273298878894</v>
      </c>
      <c r="W2" s="2">
        <v>-0.9303412800728381</v>
      </c>
      <c r="X2" s="2">
        <v>0.7067811242220046</v>
      </c>
      <c r="Y2" s="2">
        <v>1.2905986993505252</v>
      </c>
      <c r="Z2" s="2">
        <v>1.369487332573982</v>
      </c>
      <c r="AA2" s="2">
        <v>1.9479271460967311</v>
      </c>
      <c r="AB2" s="2">
        <v>2.940364799848112</v>
      </c>
      <c r="AC2" s="2">
        <v>5.287008992237489</v>
      </c>
      <c r="AD2" s="2">
        <v>4.863512668583752</v>
      </c>
      <c r="AE2" s="2">
        <v>4.622669939721135</v>
      </c>
      <c r="AF2" s="2">
        <v>3.623887925317561</v>
      </c>
      <c r="AG2" s="2">
        <v>2.312635562969035</v>
      </c>
      <c r="AH2" s="2">
        <v>0.5967369089018746</v>
      </c>
      <c r="AI2" s="2">
        <v>-1.3387180618845065</v>
      </c>
      <c r="AJ2" s="2">
        <v>2.1081400678075255</v>
      </c>
      <c r="AK2" s="2">
        <v>2.5173431387157166</v>
      </c>
      <c r="AL2" s="2">
        <v>2.1804954719975456</v>
      </c>
      <c r="AM2" s="2">
        <v>3.595190664470664</v>
      </c>
      <c r="AN2" s="2">
        <v>4.103387084296713</v>
      </c>
      <c r="AO2" s="2">
        <v>4.207703349688316</v>
      </c>
      <c r="AP2" s="2">
        <v>4.170692178954738</v>
      </c>
      <c r="AQ2" s="2">
        <v>2.484092496658974</v>
      </c>
      <c r="AR2" s="2">
        <v>1.228835196107326</v>
      </c>
      <c r="AS2" s="2">
        <v>1.4014901418626664</v>
      </c>
      <c r="AT2" s="2">
        <v>1.6046483931387172</v>
      </c>
      <c r="AU2" s="2">
        <v>1.92764660867131</v>
      </c>
      <c r="AV2" s="2">
        <v>2.325013863859951</v>
      </c>
      <c r="AW2" s="3">
        <v>1.8145216253251988</v>
      </c>
      <c r="AX2" s="3">
        <v>-0.6384983302415179</v>
      </c>
      <c r="AY2" s="3">
        <v>-4.462593609816409</v>
      </c>
      <c r="AZ2" s="2">
        <v>-0.4957555598529808</v>
      </c>
    </row>
    <row r="3" spans="1:52" ht="15">
      <c r="A3" s="2">
        <f t="shared" si="0"/>
        <v>5.191096521699879</v>
      </c>
      <c r="B3" t="s">
        <v>1</v>
      </c>
      <c r="C3" s="2">
        <v>11.572021617876047</v>
      </c>
      <c r="D3" s="2">
        <v>9.840193813292686</v>
      </c>
      <c r="E3" s="2">
        <v>7.894737822922096</v>
      </c>
      <c r="F3" s="2">
        <v>8.936077747677487</v>
      </c>
      <c r="G3" s="2">
        <v>13.572893273409576</v>
      </c>
      <c r="H3" s="2">
        <v>5.9118784712141945</v>
      </c>
      <c r="I3" s="2">
        <v>-0.5887144207153767</v>
      </c>
      <c r="J3" s="2">
        <v>1.0689541231158728</v>
      </c>
      <c r="K3" s="2">
        <v>10.196524843098317</v>
      </c>
      <c r="L3" s="2">
        <v>6.879075908076572</v>
      </c>
      <c r="M3" s="2">
        <v>5.116214748922346</v>
      </c>
      <c r="N3" s="2">
        <v>8.895077149610401</v>
      </c>
      <c r="O3" s="2">
        <v>14.132366239154152</v>
      </c>
      <c r="P3" s="2">
        <v>-0.01573061896942818</v>
      </c>
      <c r="Q3" s="2">
        <v>-2.3388146265051972</v>
      </c>
      <c r="R3" s="2">
        <v>15.008958925472584</v>
      </c>
      <c r="S3" s="2">
        <v>10.042449369741917</v>
      </c>
      <c r="T3" s="2">
        <v>6.51807015082602</v>
      </c>
      <c r="U3" s="2">
        <v>5.7016945719744285</v>
      </c>
      <c r="V3" s="2">
        <v>7.398986282515338</v>
      </c>
      <c r="W3" s="2">
        <v>6.780110418055045</v>
      </c>
      <c r="X3" s="2">
        <v>1.3349249074313718</v>
      </c>
      <c r="Y3" s="2">
        <v>4.368076085438787</v>
      </c>
      <c r="Z3" s="2">
        <v>8.847443672536187</v>
      </c>
      <c r="AA3" s="2">
        <v>-0.40405794441660703</v>
      </c>
      <c r="AB3" s="2">
        <v>9.722337011342503</v>
      </c>
      <c r="AC3" s="2">
        <v>12.074163813558371</v>
      </c>
      <c r="AD3" s="2">
        <v>7.7297593628277355</v>
      </c>
      <c r="AE3" s="2">
        <v>1.1686704121531193</v>
      </c>
      <c r="AF3" s="2">
        <v>3.5651740353972485</v>
      </c>
      <c r="AG3" s="2">
        <v>4.821707782696507</v>
      </c>
      <c r="AH3" s="2">
        <v>5.205993335180864</v>
      </c>
      <c r="AI3" s="2">
        <v>4.237147197976839</v>
      </c>
      <c r="AJ3" s="2">
        <v>3.652545064585695</v>
      </c>
      <c r="AK3" s="2">
        <v>0.28765551873858897</v>
      </c>
      <c r="AL3" s="2">
        <v>-0.33067222448450195</v>
      </c>
      <c r="AM3" s="2">
        <v>4.185295816479112</v>
      </c>
      <c r="AN3" s="2">
        <v>-6.8076211995926315</v>
      </c>
      <c r="AO3" s="2">
        <v>1.5810742969120781</v>
      </c>
      <c r="AP3" s="2">
        <v>7.003998000708549</v>
      </c>
      <c r="AQ3" s="2">
        <v>-0.24060353053354788</v>
      </c>
      <c r="AR3" s="2">
        <v>1.3909825902665034</v>
      </c>
      <c r="AS3" s="2">
        <v>3.20955265233664</v>
      </c>
      <c r="AT3" s="2">
        <v>7.623950428527564</v>
      </c>
      <c r="AU3" s="2">
        <v>6.615312442142368</v>
      </c>
      <c r="AV3" s="2">
        <v>6.334621639757444</v>
      </c>
      <c r="AW3" s="3">
        <v>5.3324916342454</v>
      </c>
      <c r="AX3" s="3">
        <v>1.5468291796055382</v>
      </c>
      <c r="AY3" s="3">
        <v>-3.0218798787703918</v>
      </c>
      <c r="AZ3" s="2">
        <v>5.996928171181466</v>
      </c>
    </row>
    <row r="4" spans="1:52" ht="15">
      <c r="A4" s="2">
        <f t="shared" si="0"/>
        <v>3.4294815037633386</v>
      </c>
      <c r="B4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>
        <v>2.2662063310195038</v>
      </c>
      <c r="N4" s="2">
        <v>4.918883982066276</v>
      </c>
      <c r="O4" s="2">
        <v>3.055443894342531</v>
      </c>
      <c r="P4" s="2">
        <v>2.5471115937623097</v>
      </c>
      <c r="Q4" s="2">
        <v>3.9324096148695986</v>
      </c>
      <c r="R4" s="2">
        <v>-0.1240058590004196</v>
      </c>
      <c r="S4" s="2">
        <v>6.755907852975469</v>
      </c>
      <c r="T4" s="2">
        <v>5.67676918396873</v>
      </c>
      <c r="U4" s="2">
        <v>1.7087940394517886</v>
      </c>
      <c r="V4" s="2">
        <v>1.8998140559679513</v>
      </c>
      <c r="W4" s="2">
        <v>2.1224047045072183</v>
      </c>
      <c r="X4" s="2">
        <v>1.320888377680589</v>
      </c>
      <c r="Y4" s="2">
        <v>-0.9489430138274457</v>
      </c>
      <c r="Z4" s="2">
        <v>3.709825091835654</v>
      </c>
      <c r="AA4" s="2">
        <v>2.9207376411203967</v>
      </c>
      <c r="AB4" s="2">
        <v>-0.4737595724828054</v>
      </c>
      <c r="AC4" s="2">
        <v>4.652217003767916</v>
      </c>
      <c r="AD4" s="2">
        <v>5.668590497200583</v>
      </c>
      <c r="AE4" s="2">
        <v>6.234005455711326</v>
      </c>
      <c r="AF4" s="2">
        <v>8.375028453533801</v>
      </c>
      <c r="AG4" s="2">
        <v>1.345183447773806</v>
      </c>
      <c r="AH4" s="2">
        <v>2.6407000513149796</v>
      </c>
      <c r="AI4" s="2">
        <v>2.180482407983135</v>
      </c>
      <c r="AJ4" s="2">
        <v>5.339790168562047</v>
      </c>
      <c r="AK4" s="2">
        <v>9.073742703733132</v>
      </c>
      <c r="AL4" s="2">
        <v>7.289440467201942</v>
      </c>
      <c r="AM4" s="2">
        <v>10.384767113703106</v>
      </c>
      <c r="AN4" s="2">
        <v>7.305371451068837</v>
      </c>
      <c r="AO4" s="2">
        <v>9.484024738865202</v>
      </c>
      <c r="AP4" s="2">
        <v>7.790356955442505</v>
      </c>
      <c r="AQ4" s="2">
        <v>3.137396031092223</v>
      </c>
      <c r="AR4" s="2">
        <v>4.103920983973495</v>
      </c>
      <c r="AS4" s="2">
        <v>2.4765185046880447</v>
      </c>
      <c r="AT4" s="2">
        <v>2.6143714853551074</v>
      </c>
      <c r="AU4" s="2">
        <v>3.0693968291315485</v>
      </c>
      <c r="AV4" s="2">
        <v>2.829252457287268</v>
      </c>
      <c r="AW4" s="3">
        <v>2.850498284130069</v>
      </c>
      <c r="AX4" s="3">
        <v>-4.4793935876864595</v>
      </c>
      <c r="AY4" s="3">
        <v>-7.688239975277412</v>
      </c>
      <c r="AZ4" s="2">
        <v>-0.7866496962800653</v>
      </c>
    </row>
    <row r="5" spans="1:52" ht="15">
      <c r="A5" s="2">
        <f t="shared" si="0"/>
        <v>2.774794971918615</v>
      </c>
      <c r="B5" t="s">
        <v>3</v>
      </c>
      <c r="C5" s="2">
        <v>7.591413612299178</v>
      </c>
      <c r="D5" s="2">
        <v>4.967778431452359</v>
      </c>
      <c r="E5" s="2">
        <v>6.694102529896753</v>
      </c>
      <c r="F5" s="2">
        <v>3.7505372506012833</v>
      </c>
      <c r="G5" s="2">
        <v>5.348250119682845</v>
      </c>
      <c r="H5" s="2">
        <v>-2.5881056917178284</v>
      </c>
      <c r="I5" s="2">
        <v>-1.3574106233528767</v>
      </c>
      <c r="J5" s="2">
        <v>13.836664997034205</v>
      </c>
      <c r="K5" s="2">
        <v>10.6446529842748</v>
      </c>
      <c r="L5" s="2">
        <v>3.807393180818792</v>
      </c>
      <c r="M5" s="2">
        <v>7.781368597868038</v>
      </c>
      <c r="N5" s="2">
        <v>10.808486275574026</v>
      </c>
      <c r="O5" s="2">
        <v>-0.7558493816552669</v>
      </c>
      <c r="P5" s="2">
        <v>3.7081334835446427</v>
      </c>
      <c r="Q5" s="2">
        <v>0.985830875420703</v>
      </c>
      <c r="R5" s="2">
        <v>-0.9209524087118837</v>
      </c>
      <c r="S5" s="2">
        <v>-2.2220171166769944</v>
      </c>
      <c r="T5" s="2">
        <v>2.6341818648214996</v>
      </c>
      <c r="U5" s="2">
        <v>3.5897799930389596</v>
      </c>
      <c r="V5" s="2">
        <v>4.335924222788194</v>
      </c>
      <c r="W5" s="2">
        <v>3.0746699724642212</v>
      </c>
      <c r="X5" s="2">
        <v>-0.08539890903678327</v>
      </c>
      <c r="Y5" s="2">
        <v>1.6448524722537172</v>
      </c>
      <c r="Z5" s="2">
        <v>-0.4063685652403848</v>
      </c>
      <c r="AA5" s="2">
        <v>1.6393796497664823</v>
      </c>
      <c r="AB5" s="2">
        <v>3.1826323915925343</v>
      </c>
      <c r="AC5" s="2">
        <v>5.470328986611435</v>
      </c>
      <c r="AD5" s="2">
        <v>0.34747251189432404</v>
      </c>
      <c r="AE5" s="2">
        <v>-0.8276424499260315</v>
      </c>
      <c r="AF5" s="2">
        <v>3.5799683686172727</v>
      </c>
      <c r="AG5" s="2">
        <v>1.410205350656497</v>
      </c>
      <c r="AH5" s="2">
        <v>2.040202599637837</v>
      </c>
      <c r="AI5" s="2">
        <v>2.7880357415969144</v>
      </c>
      <c r="AJ5" s="2">
        <v>4.198617497618159</v>
      </c>
      <c r="AK5" s="2">
        <v>3.865385294466293</v>
      </c>
      <c r="AL5" s="2">
        <v>2.9017841375996056</v>
      </c>
      <c r="AM5" s="2">
        <v>0.32772876788031624</v>
      </c>
      <c r="AN5" s="2">
        <v>1.9202185677205819</v>
      </c>
      <c r="AO5" s="2">
        <v>0.7033660868608109</v>
      </c>
      <c r="AP5" s="2">
        <v>6.348921535408664</v>
      </c>
      <c r="AQ5" s="2">
        <v>-2.3710256316568916</v>
      </c>
      <c r="AR5" s="2">
        <v>-2.6455359101842504</v>
      </c>
      <c r="AS5" s="2">
        <v>-0.3047909094789816</v>
      </c>
      <c r="AT5" s="2">
        <v>3.1586830104339327</v>
      </c>
      <c r="AU5" s="2">
        <v>3.2622702341286782</v>
      </c>
      <c r="AV5" s="2">
        <v>3.8462995125068176</v>
      </c>
      <c r="AW5" s="3">
        <v>3.4609084857325456</v>
      </c>
      <c r="AX5" s="3">
        <v>2.4257109963453445</v>
      </c>
      <c r="AY5" s="3">
        <v>-1.6140084704524327</v>
      </c>
      <c r="AZ5" s="2">
        <v>2.756714073112093</v>
      </c>
    </row>
    <row r="6" spans="1:52" ht="15">
      <c r="A6" s="2">
        <f t="shared" si="0"/>
        <v>3.3664940260249456</v>
      </c>
      <c r="B6" t="s">
        <v>4</v>
      </c>
      <c r="C6" s="2">
        <v>9.161193628217944</v>
      </c>
      <c r="D6" s="2">
        <v>7.898662483506698</v>
      </c>
      <c r="E6" s="2">
        <v>7.37559493480056</v>
      </c>
      <c r="F6" s="2">
        <v>10.519140861423935</v>
      </c>
      <c r="G6" s="2">
        <v>4.68855862364903</v>
      </c>
      <c r="H6" s="2">
        <v>9.632958038428711</v>
      </c>
      <c r="I6" s="2">
        <v>10.051000075265534</v>
      </c>
      <c r="J6" s="2">
        <v>12.507165011553354</v>
      </c>
      <c r="K6" s="2">
        <v>10.176486813570065</v>
      </c>
      <c r="L6" s="2">
        <v>3.114405216179293</v>
      </c>
      <c r="M6" s="2">
        <v>3.285453605001095</v>
      </c>
      <c r="N6" s="2">
        <v>6.905499722301585</v>
      </c>
      <c r="O6" s="2">
        <v>7.141982495065676</v>
      </c>
      <c r="P6" s="2">
        <v>-3.092924014806826</v>
      </c>
      <c r="Q6" s="2">
        <v>1.4541199399856595</v>
      </c>
      <c r="R6" s="2">
        <v>3.2088011913430563</v>
      </c>
      <c r="S6" s="2">
        <v>3.3891852575930415</v>
      </c>
      <c r="T6" s="2">
        <v>4.32365293869492</v>
      </c>
      <c r="U6" s="2">
        <v>4.599166639032234</v>
      </c>
      <c r="V6" s="2">
        <v>2.0146451783872124</v>
      </c>
      <c r="W6" s="2">
        <v>2.1757603165726067</v>
      </c>
      <c r="X6" s="2">
        <v>2.0694110055552244</v>
      </c>
      <c r="Y6" s="2">
        <v>0.9216696841848346</v>
      </c>
      <c r="Z6" s="2">
        <v>2.4667891771964463</v>
      </c>
      <c r="AA6" s="2">
        <v>4.441943957625298</v>
      </c>
      <c r="AB6" s="2">
        <v>2.3332691865570894</v>
      </c>
      <c r="AC6" s="2">
        <v>3.285754116305071</v>
      </c>
      <c r="AD6" s="2">
        <v>6.3102386993108865</v>
      </c>
      <c r="AE6" s="2">
        <v>4.860762819579605</v>
      </c>
      <c r="AF6" s="2">
        <v>4.842956077663473</v>
      </c>
      <c r="AG6" s="2">
        <v>3.0041646395665254</v>
      </c>
      <c r="AH6" s="2">
        <v>0.5690700169417369</v>
      </c>
      <c r="AI6" s="2">
        <v>-0.07587403965445105</v>
      </c>
      <c r="AJ6" s="2">
        <v>0.5205350482518867</v>
      </c>
      <c r="AK6" s="2">
        <v>1.4934241062652944</v>
      </c>
      <c r="AL6" s="2">
        <v>2.3744936001354375</v>
      </c>
      <c r="AM6" s="2">
        <v>1.2977587482563706</v>
      </c>
      <c r="AN6" s="2">
        <v>-2.296050974470944</v>
      </c>
      <c r="AO6" s="2">
        <v>-0.33024218686421136</v>
      </c>
      <c r="AP6" s="2">
        <v>2.6817739336795228</v>
      </c>
      <c r="AQ6" s="2">
        <v>-0.035442718728774025</v>
      </c>
      <c r="AR6" s="2">
        <v>0.029390866840572016</v>
      </c>
      <c r="AS6" s="2">
        <v>1.196766627905248</v>
      </c>
      <c r="AT6" s="2">
        <v>2.709681878466853</v>
      </c>
      <c r="AU6" s="2">
        <v>1.9245192387080294</v>
      </c>
      <c r="AV6" s="2">
        <v>2.0530472473476493</v>
      </c>
      <c r="AW6" s="3">
        <v>2.351024135807762</v>
      </c>
      <c r="AX6" s="3">
        <v>-1.113659376945563</v>
      </c>
      <c r="AY6" s="3">
        <v>-6.180260884577706</v>
      </c>
      <c r="AZ6" s="2">
        <v>4.087277714572664</v>
      </c>
    </row>
    <row r="7" spans="1:52" ht="15">
      <c r="A7" s="2">
        <f t="shared" si="0"/>
        <v>5.507378823804327</v>
      </c>
      <c r="B7" t="s">
        <v>5</v>
      </c>
      <c r="C7" s="2">
        <v>2.2796170419758113</v>
      </c>
      <c r="D7" s="2">
        <v>-0.29930584516539227</v>
      </c>
      <c r="E7" s="2">
        <v>6.694457287403409</v>
      </c>
      <c r="F7" s="2">
        <v>4.86853967495415</v>
      </c>
      <c r="G7" s="2">
        <v>2.6346941918653073</v>
      </c>
      <c r="H7" s="2">
        <v>10.047232834072162</v>
      </c>
      <c r="I7" s="2">
        <v>3.684131322714819</v>
      </c>
      <c r="J7" s="2">
        <v>9.229337832535862</v>
      </c>
      <c r="K7" s="2">
        <v>11.638949515377604</v>
      </c>
      <c r="L7" s="2">
        <v>6.056403220297952</v>
      </c>
      <c r="M7" s="2">
        <v>6.008495940121122</v>
      </c>
      <c r="N7" s="2">
        <v>2.3644915543979295</v>
      </c>
      <c r="O7" s="2">
        <v>9.824909794895078</v>
      </c>
      <c r="P7" s="2">
        <v>5.103913739788737</v>
      </c>
      <c r="Q7" s="2">
        <v>3.9202130516278686</v>
      </c>
      <c r="R7" s="2">
        <v>8.820462510354659</v>
      </c>
      <c r="S7" s="2">
        <v>8.293898347759395</v>
      </c>
      <c r="T7" s="2">
        <v>7.648510314242074</v>
      </c>
      <c r="U7" s="2">
        <v>5.175613506563394</v>
      </c>
      <c r="V7" s="2">
        <v>-3.0128154495729405</v>
      </c>
      <c r="W7" s="2">
        <v>4.520797134913693</v>
      </c>
      <c r="X7" s="2">
        <v>5.67940435612806</v>
      </c>
      <c r="Y7" s="2">
        <v>9.153930805539432</v>
      </c>
      <c r="Z7" s="2">
        <v>6.7753027367908345</v>
      </c>
      <c r="AA7" s="2">
        <v>5.755602234719689</v>
      </c>
      <c r="AB7" s="2">
        <v>9.60354847891037</v>
      </c>
      <c r="AC7" s="2">
        <v>10.05922403311132</v>
      </c>
      <c r="AD7" s="2">
        <v>9.586865214495475</v>
      </c>
      <c r="AE7" s="2">
        <v>5.724391320058089</v>
      </c>
      <c r="AF7" s="2">
        <v>7.910070099193803</v>
      </c>
      <c r="AG7" s="2">
        <v>8.38440628749484</v>
      </c>
      <c r="AH7" s="2">
        <v>4.917881981054833</v>
      </c>
      <c r="AI7" s="2">
        <v>5.187021862799668</v>
      </c>
      <c r="AJ7" s="2">
        <v>7.567199314879261</v>
      </c>
      <c r="AK7" s="2">
        <v>7.619522161026566</v>
      </c>
      <c r="AL7" s="2">
        <v>5.9832793117630985</v>
      </c>
      <c r="AM7" s="2">
        <v>3.673995313764749</v>
      </c>
      <c r="AN7" s="2">
        <v>-7.524570982802345</v>
      </c>
      <c r="AO7" s="2">
        <v>8.71127332904129</v>
      </c>
      <c r="AP7" s="2">
        <v>7.583834900571574</v>
      </c>
      <c r="AQ7" s="2">
        <v>3.207240523090775</v>
      </c>
      <c r="AR7" s="2">
        <v>6.553764635426589</v>
      </c>
      <c r="AS7" s="2">
        <v>2.293691783029118</v>
      </c>
      <c r="AT7" s="2">
        <v>4.227017554394251</v>
      </c>
      <c r="AU7" s="2">
        <v>3.743356739850981</v>
      </c>
      <c r="AV7" s="2">
        <v>4.83242302054947</v>
      </c>
      <c r="AW7" s="3">
        <v>4.760937353088934</v>
      </c>
      <c r="AX7" s="3">
        <v>1.9805811704665928</v>
      </c>
      <c r="AY7" s="3">
        <v>0.03138487064060769</v>
      </c>
      <c r="AZ7" s="2">
        <v>5.8838132600157</v>
      </c>
    </row>
    <row r="8" spans="1:52" ht="15">
      <c r="A8" s="2">
        <f t="shared" si="0"/>
        <v>5.580437255871882</v>
      </c>
      <c r="B8" t="s">
        <v>6</v>
      </c>
      <c r="C8" s="2">
        <v>10.075413619521512</v>
      </c>
      <c r="D8" s="2">
        <v>-2.782392452644274</v>
      </c>
      <c r="E8" s="2">
        <v>6.175826295470529</v>
      </c>
      <c r="F8" s="2">
        <v>-2.005748337701988</v>
      </c>
      <c r="G8" s="2">
        <v>11.152416952471825</v>
      </c>
      <c r="H8" s="2">
        <v>8.15804009873888</v>
      </c>
      <c r="I8" s="2">
        <v>9.761728396279295</v>
      </c>
      <c r="J8" s="2">
        <v>11.632748922323685</v>
      </c>
      <c r="K8" s="2">
        <v>11.927520946821573</v>
      </c>
      <c r="L8" s="2">
        <v>12.059610167989021</v>
      </c>
      <c r="M8" s="2">
        <v>10.016981054514801</v>
      </c>
      <c r="N8" s="2">
        <v>11.431223511060836</v>
      </c>
      <c r="O8" s="2">
        <v>9.011846529211212</v>
      </c>
      <c r="P8" s="2">
        <v>4.541480136836881</v>
      </c>
      <c r="Q8" s="2">
        <v>2.9152653137376063</v>
      </c>
      <c r="R8" s="2">
        <v>5.995495162747048</v>
      </c>
      <c r="S8" s="2">
        <v>5.983651338727299</v>
      </c>
      <c r="T8" s="2">
        <v>7.337575495674827</v>
      </c>
      <c r="U8" s="2">
        <v>8.020899750800154</v>
      </c>
      <c r="V8" s="2">
        <v>8.6794339101192</v>
      </c>
      <c r="W8" s="2">
        <v>5.52366744936333</v>
      </c>
      <c r="X8" s="2">
        <v>2.5694617368989157</v>
      </c>
      <c r="Y8" s="2">
        <v>7.19105970099541</v>
      </c>
      <c r="Z8" s="2">
        <v>6.793438203597219</v>
      </c>
      <c r="AA8" s="2">
        <v>-0.7953451112279737</v>
      </c>
      <c r="AB8" s="2">
        <v>1.3984746682394302</v>
      </c>
      <c r="AC8" s="2">
        <v>9.095564803201768</v>
      </c>
      <c r="AD8" s="2">
        <v>8.302508559324934</v>
      </c>
      <c r="AE8" s="2">
        <v>7.031719986316887</v>
      </c>
      <c r="AF8" s="2">
        <v>5.915076922595901</v>
      </c>
      <c r="AG8" s="2">
        <v>3.493066354381142</v>
      </c>
      <c r="AH8" s="2">
        <v>3.864077338552832</v>
      </c>
      <c r="AI8" s="2">
        <v>8.69367148857934</v>
      </c>
      <c r="AJ8" s="2">
        <v>7.162874976121358</v>
      </c>
      <c r="AK8" s="2">
        <v>4.067142828978817</v>
      </c>
      <c r="AL8" s="2">
        <v>3.4490397235302765</v>
      </c>
      <c r="AM8" s="2">
        <v>4.970960788105742</v>
      </c>
      <c r="AN8" s="2">
        <v>-5.377918750888028</v>
      </c>
      <c r="AO8" s="2">
        <v>5.368155191306002</v>
      </c>
      <c r="AP8" s="2">
        <v>7.199741564459501</v>
      </c>
      <c r="AQ8" s="2">
        <v>-3.8481962126567026</v>
      </c>
      <c r="AR8" s="2">
        <v>3.2906105185261083</v>
      </c>
      <c r="AS8" s="2">
        <v>6.15441079616555</v>
      </c>
      <c r="AT8" s="2">
        <v>7.875667699423801</v>
      </c>
      <c r="AU8" s="2">
        <v>4.888129542593674</v>
      </c>
      <c r="AV8" s="2">
        <v>5.354266653981114</v>
      </c>
      <c r="AW8" s="3">
        <v>4.337010664966186</v>
      </c>
      <c r="AX8" s="3">
        <v>-3.7725209770404433</v>
      </c>
      <c r="AY8" s="3">
        <v>-3.7185382671488156</v>
      </c>
      <c r="AZ8" s="2">
        <v>12.455567139650967</v>
      </c>
    </row>
    <row r="9" spans="1:52" ht="15">
      <c r="A9" s="2">
        <f t="shared" si="0"/>
        <v>4.4279788299910265</v>
      </c>
      <c r="B9" t="s">
        <v>7</v>
      </c>
      <c r="C9" s="2">
        <v>2.2283517603873833</v>
      </c>
      <c r="D9" s="2">
        <v>4.33955366065382</v>
      </c>
      <c r="E9" s="2">
        <v>4.762092048142378</v>
      </c>
      <c r="F9" s="2">
        <v>3.6246250924790786</v>
      </c>
      <c r="G9" s="2">
        <v>4.9374702766514815</v>
      </c>
      <c r="H9" s="2">
        <v>7.803252275940935</v>
      </c>
      <c r="I9" s="2">
        <v>5.392365189832503</v>
      </c>
      <c r="J9" s="2">
        <v>4.936872591043496</v>
      </c>
      <c r="K9" s="2">
        <v>3.436547819486563</v>
      </c>
      <c r="L9" s="2">
        <v>8.183399446548208</v>
      </c>
      <c r="M9" s="2">
        <v>1.8894659214039962</v>
      </c>
      <c r="N9" s="2">
        <v>1.33193473324215</v>
      </c>
      <c r="O9" s="2">
        <v>7.194586002875013</v>
      </c>
      <c r="P9" s="2">
        <v>1.6851672314397916</v>
      </c>
      <c r="Q9" s="2">
        <v>2.297641867534452</v>
      </c>
      <c r="R9" s="2">
        <v>6.674323167984156</v>
      </c>
      <c r="S9" s="2">
        <v>7.298792574549623</v>
      </c>
      <c r="T9" s="2">
        <v>7.845445602566386</v>
      </c>
      <c r="U9" s="2">
        <v>3.1101793320852806</v>
      </c>
      <c r="V9" s="2">
        <v>2.9799015413362753</v>
      </c>
      <c r="W9" s="2">
        <v>3.7702875441075037</v>
      </c>
      <c r="X9" s="2">
        <v>3.301194931849622</v>
      </c>
      <c r="Y9" s="2">
        <v>3.5779906262645227</v>
      </c>
      <c r="Z9" s="2">
        <v>3.762000926628289</v>
      </c>
      <c r="AA9" s="2">
        <v>2.6825091983222222</v>
      </c>
      <c r="AB9" s="2">
        <v>3.5333481910945466</v>
      </c>
      <c r="AC9" s="2">
        <v>7.44651430023373</v>
      </c>
      <c r="AD9" s="2">
        <v>11.238137074751833</v>
      </c>
      <c r="AE9" s="2">
        <v>10.36777583566959</v>
      </c>
      <c r="AF9" s="2">
        <v>9.634046933861</v>
      </c>
      <c r="AG9" s="2">
        <v>7.355403105444765</v>
      </c>
      <c r="AH9" s="2">
        <v>7.12842811232332</v>
      </c>
      <c r="AI9" s="2">
        <v>7.429615870342317</v>
      </c>
      <c r="AJ9" s="2">
        <v>8.147545624214402</v>
      </c>
      <c r="AK9" s="2">
        <v>8.278853990984985</v>
      </c>
      <c r="AL9" s="2">
        <v>4.832885229215719</v>
      </c>
      <c r="AM9" s="2">
        <v>-2.464976703185556</v>
      </c>
      <c r="AN9" s="2">
        <v>-11.56455961945555</v>
      </c>
      <c r="AO9" s="2">
        <v>3.195348602477253</v>
      </c>
      <c r="AP9" s="2">
        <v>3.5120943980334545</v>
      </c>
      <c r="AQ9" s="2">
        <v>0.9779301117741994</v>
      </c>
      <c r="AR9" s="2">
        <v>4.105349148182128</v>
      </c>
      <c r="AS9" s="2">
        <v>5.947876466181796</v>
      </c>
      <c r="AT9" s="2">
        <v>5.233140136890981</v>
      </c>
      <c r="AU9" s="2">
        <v>3.603952670939492</v>
      </c>
      <c r="AV9" s="2">
        <v>4.190157164553554</v>
      </c>
      <c r="AW9" s="3">
        <v>4.238518992049308</v>
      </c>
      <c r="AX9" s="3">
        <v>1.7764352608363083</v>
      </c>
      <c r="AY9" s="3">
        <v>-2.952692649986872</v>
      </c>
      <c r="AZ9" s="2">
        <v>7.161861888769522</v>
      </c>
    </row>
    <row r="10" spans="3:52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2:52" ht="15">
      <c r="B11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">
      <c r="A12" s="2">
        <f>AVERAGE(C12:AZ12)</f>
        <v>3.788673250708682</v>
      </c>
      <c r="B12" t="s">
        <v>0</v>
      </c>
      <c r="C12" s="2">
        <v>11.838674194832535</v>
      </c>
      <c r="D12" s="2">
        <v>9.953438103018186</v>
      </c>
      <c r="E12" s="2">
        <v>9.596498874198062</v>
      </c>
      <c r="F12" s="2">
        <v>5.308510245570858</v>
      </c>
      <c r="G12" s="2">
        <v>6.253134898985422</v>
      </c>
      <c r="H12" s="2">
        <v>7.246060309507271</v>
      </c>
      <c r="I12" s="2">
        <v>4.340338417075458</v>
      </c>
      <c r="J12" s="2">
        <v>6.597020137583058</v>
      </c>
      <c r="K12" s="2">
        <v>8.90701555527113</v>
      </c>
      <c r="L12" s="2">
        <v>4.244970767153575</v>
      </c>
      <c r="M12" s="2">
        <v>4.649473478939285</v>
      </c>
      <c r="N12" s="2">
        <v>8.149745873649607</v>
      </c>
      <c r="O12" s="2">
        <v>7.788465266141458</v>
      </c>
      <c r="P12" s="2">
        <v>5.6187857668083865</v>
      </c>
      <c r="Q12" s="2">
        <v>0.5422033205696835</v>
      </c>
      <c r="R12" s="2">
        <v>3.303791513783068</v>
      </c>
      <c r="S12" s="2">
        <v>2.8385743012852203</v>
      </c>
      <c r="T12" s="2">
        <v>1.4630033723467335</v>
      </c>
      <c r="U12" s="2">
        <v>0.04154650764947121</v>
      </c>
      <c r="V12" s="2">
        <v>2.20872812298245</v>
      </c>
      <c r="W12" s="2">
        <v>-0.13246861677126276</v>
      </c>
      <c r="X12" s="2">
        <v>1.2464617207556898</v>
      </c>
      <c r="Y12" s="2">
        <v>1.770115764595758</v>
      </c>
      <c r="Z12" s="2">
        <v>1.7846875279506236</v>
      </c>
      <c r="AA12" s="2">
        <v>2.3214358568787645</v>
      </c>
      <c r="AB12" s="2">
        <v>3.2533217190739805</v>
      </c>
      <c r="AC12" s="2">
        <v>5.547122619510873</v>
      </c>
      <c r="AD12" s="2">
        <v>5.094324223158495</v>
      </c>
      <c r="AE12" s="2">
        <v>4.827030298485852</v>
      </c>
      <c r="AF12" s="2">
        <v>3.7813934595841516</v>
      </c>
      <c r="AG12" s="2">
        <v>2.5460005661608136</v>
      </c>
      <c r="AH12" s="2">
        <v>0.9292154358743261</v>
      </c>
      <c r="AI12" s="2">
        <v>-1.031491774465536</v>
      </c>
      <c r="AJ12" s="2">
        <v>2.383195312913017</v>
      </c>
      <c r="AK12" s="2">
        <v>2.7574940322364796</v>
      </c>
      <c r="AL12" s="2">
        <v>2.417012332151927</v>
      </c>
      <c r="AM12" s="2">
        <v>3.8686940097709055</v>
      </c>
      <c r="AN12" s="2">
        <v>4.468160683916736</v>
      </c>
      <c r="AO12" s="2">
        <v>4.745937389363704</v>
      </c>
      <c r="AP12" s="2">
        <v>5.0498153263602035</v>
      </c>
      <c r="AQ12" s="2">
        <v>3.6480009139041982</v>
      </c>
      <c r="AR12" s="2">
        <v>2.704215502778112</v>
      </c>
      <c r="AS12" s="2">
        <v>3.0963815437613107</v>
      </c>
      <c r="AT12" s="2">
        <v>3.266835179179722</v>
      </c>
      <c r="AU12" s="2">
        <v>3.614326038414248</v>
      </c>
      <c r="AV12" s="2">
        <v>4.018631325979996</v>
      </c>
      <c r="AW12" s="3">
        <v>3.5742732788503986</v>
      </c>
      <c r="AX12" s="3">
        <v>0.859865386787547</v>
      </c>
      <c r="AY12" s="3">
        <v>-3.7225536795438785</v>
      </c>
      <c r="AZ12" s="2">
        <v>-0.14374986953394853</v>
      </c>
    </row>
    <row r="13" spans="1:52" ht="15">
      <c r="A13" s="2">
        <f aca="true" t="shared" si="1" ref="A13:A19">AVERAGE(C13:AZ13)</f>
        <v>6.971974754975111</v>
      </c>
      <c r="B13" t="s">
        <v>1</v>
      </c>
      <c r="C13" s="2">
        <v>14.927411578402669</v>
      </c>
      <c r="D13" s="2">
        <v>14.593544582461092</v>
      </c>
      <c r="E13" s="2">
        <v>11.6716412375754</v>
      </c>
      <c r="F13" s="2">
        <v>11.601443501566976</v>
      </c>
      <c r="G13" s="2">
        <v>16.5964482989215</v>
      </c>
      <c r="H13" s="2">
        <v>6.8538668841992205</v>
      </c>
      <c r="I13" s="2">
        <v>1.9555177703410038</v>
      </c>
      <c r="J13" s="2">
        <v>3.2381303975429034</v>
      </c>
      <c r="K13" s="2">
        <v>11.970008767782787</v>
      </c>
      <c r="L13" s="2">
        <v>9.509630559816557</v>
      </c>
      <c r="M13" s="2">
        <v>7.407583612986997</v>
      </c>
      <c r="N13" s="2">
        <v>11.002828006361327</v>
      </c>
      <c r="O13" s="2">
        <v>17.398352080705266</v>
      </c>
      <c r="P13" s="2">
        <v>2.1670643981664313</v>
      </c>
      <c r="Q13" s="2">
        <v>0.5318500905321315</v>
      </c>
      <c r="R13" s="2">
        <v>16.46281074620879</v>
      </c>
      <c r="S13" s="2">
        <v>11.642668254999109</v>
      </c>
      <c r="T13" s="2">
        <v>8.465452021070433</v>
      </c>
      <c r="U13" s="2">
        <v>11.639559449697316</v>
      </c>
      <c r="V13" s="2">
        <v>10.305253351523078</v>
      </c>
      <c r="W13" s="2">
        <v>9.317221532449778</v>
      </c>
      <c r="X13" s="2">
        <v>2.9204213788579807</v>
      </c>
      <c r="Y13" s="2">
        <v>5.965961341870795</v>
      </c>
      <c r="Z13" s="2">
        <v>9.922661166298667</v>
      </c>
      <c r="AA13" s="2">
        <v>0.6716276781107808</v>
      </c>
      <c r="AB13" s="2">
        <v>11.097837882200594</v>
      </c>
      <c r="AC13" s="2">
        <v>13.411036599880163</v>
      </c>
      <c r="AD13" s="2">
        <v>8.444681833512107</v>
      </c>
      <c r="AE13" s="2">
        <v>2.2221362032811527</v>
      </c>
      <c r="AF13" s="2">
        <v>3.8984797025999143</v>
      </c>
      <c r="AG13" s="2">
        <v>5.694532941725015</v>
      </c>
      <c r="AH13" s="2">
        <v>6.093074468135697</v>
      </c>
      <c r="AI13" s="2">
        <v>6.043169660419139</v>
      </c>
      <c r="AJ13" s="2">
        <v>6.013314774241763</v>
      </c>
      <c r="AK13" s="2">
        <v>2.2932756965414995</v>
      </c>
      <c r="AL13" s="2">
        <v>4.192907668707477</v>
      </c>
      <c r="AM13" s="2">
        <v>5.056272261965347</v>
      </c>
      <c r="AN13" s="2">
        <v>-6.02638664320871</v>
      </c>
      <c r="AO13" s="2">
        <v>2.555949591599486</v>
      </c>
      <c r="AP13" s="2">
        <v>7.951509373302443</v>
      </c>
      <c r="AQ13" s="2">
        <v>0.49730168266144403</v>
      </c>
      <c r="AR13" s="2">
        <v>1.8409850151194291</v>
      </c>
      <c r="AS13" s="2">
        <v>3.006013699729749</v>
      </c>
      <c r="AT13" s="2">
        <v>8.466611358518563</v>
      </c>
      <c r="AU13" s="2">
        <v>7.0821031518839135</v>
      </c>
      <c r="AV13" s="2">
        <v>7.019775442667296</v>
      </c>
      <c r="AW13" s="3">
        <v>6.389334238908617</v>
      </c>
      <c r="AX13" s="3">
        <v>2.306315419878075</v>
      </c>
      <c r="AY13" s="3">
        <v>-2.660524256838812</v>
      </c>
      <c r="AZ13" s="2">
        <v>6.970071292875275</v>
      </c>
    </row>
    <row r="14" spans="1:52" ht="15" hidden="1">
      <c r="A14" s="2">
        <f t="shared" si="1"/>
        <v>4.505953515598945</v>
      </c>
      <c r="B14" t="s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3.469643301285629</v>
      </c>
      <c r="N14" s="2">
        <v>6.4898356715088</v>
      </c>
      <c r="O14" s="2">
        <v>4.721651410424073</v>
      </c>
      <c r="P14" s="2">
        <v>4.260134683137835</v>
      </c>
      <c r="Q14" s="2">
        <v>5.656611023779234</v>
      </c>
      <c r="R14" s="2">
        <v>1.3946991984021793</v>
      </c>
      <c r="S14" s="2">
        <v>8.211497893805216</v>
      </c>
      <c r="T14" s="2">
        <v>7.186805280101851</v>
      </c>
      <c r="U14" s="2">
        <v>3.0729157702083114</v>
      </c>
      <c r="V14" s="2">
        <v>3.079269480609838</v>
      </c>
      <c r="W14" s="2">
        <v>3.325323325323339</v>
      </c>
      <c r="X14" s="2">
        <v>2.283334117265838</v>
      </c>
      <c r="Y14" s="2">
        <v>-0.24423642903859388</v>
      </c>
      <c r="Z14" s="2">
        <v>4.354518167942061</v>
      </c>
      <c r="AA14" s="2">
        <v>3.0856183630246363</v>
      </c>
      <c r="AB14" s="2">
        <v>-0.4285265353153562</v>
      </c>
      <c r="AC14" s="2">
        <v>4.663067491703401</v>
      </c>
      <c r="AD14" s="2">
        <v>5.21762570617274</v>
      </c>
      <c r="AE14" s="2">
        <v>5.813885324596654</v>
      </c>
      <c r="AF14" s="2">
        <v>8.466549711202092</v>
      </c>
      <c r="AG14" s="2">
        <v>1.9295232185960742</v>
      </c>
      <c r="AH14" s="2">
        <v>3.3433674567765763</v>
      </c>
      <c r="AI14" s="2">
        <v>2.6925003995740298</v>
      </c>
      <c r="AJ14" s="2">
        <v>5.755846081743712</v>
      </c>
      <c r="AK14" s="2">
        <v>9.634394377842085</v>
      </c>
      <c r="AL14" s="2">
        <v>8.141758695894822</v>
      </c>
      <c r="AM14" s="2">
        <v>11.497290776086302</v>
      </c>
      <c r="AN14" s="2">
        <v>8.430506736049438</v>
      </c>
      <c r="AO14" s="2">
        <v>10.725220517151087</v>
      </c>
      <c r="AP14" s="2">
        <v>9.236868289582674</v>
      </c>
      <c r="AQ14" s="2">
        <v>4.792641661968162</v>
      </c>
      <c r="AR14" s="2">
        <v>5.873091733026527</v>
      </c>
      <c r="AS14" s="2">
        <v>4.159480840121816</v>
      </c>
      <c r="AT14" s="2">
        <v>4.507739834402074</v>
      </c>
      <c r="AU14" s="2">
        <v>5.339613725371933</v>
      </c>
      <c r="AV14" s="2">
        <v>5.311715637181862</v>
      </c>
      <c r="AW14" s="3">
        <v>5.182313889797328</v>
      </c>
      <c r="AX14" s="3">
        <v>-2.9720865561866816</v>
      </c>
      <c r="AY14" s="3">
        <v>-6.994517260238354</v>
      </c>
      <c r="AZ14" s="2">
        <v>-0.4293523869234406</v>
      </c>
    </row>
    <row r="15" spans="1:52" ht="15" hidden="1">
      <c r="A15" s="2">
        <f t="shared" si="1"/>
        <v>5.453508809257082</v>
      </c>
      <c r="B15" t="s">
        <v>3</v>
      </c>
      <c r="C15" s="2">
        <v>11.203885839714701</v>
      </c>
      <c r="D15" s="2">
        <v>10.156117136530995</v>
      </c>
      <c r="E15" s="2">
        <v>10.695713004197287</v>
      </c>
      <c r="F15" s="2">
        <v>7.937191969414954</v>
      </c>
      <c r="G15" s="2">
        <v>9.093965679493792</v>
      </c>
      <c r="H15" s="2">
        <v>-0.07964489407964948</v>
      </c>
      <c r="I15" s="2">
        <v>2.995020098477113</v>
      </c>
      <c r="J15" s="2">
        <v>16.241957007900496</v>
      </c>
      <c r="K15" s="2">
        <v>13.565703401983058</v>
      </c>
      <c r="L15" s="2">
        <v>7.307329621048012</v>
      </c>
      <c r="M15" s="2">
        <v>11.224283869151662</v>
      </c>
      <c r="N15" s="2">
        <v>13.660838968884633</v>
      </c>
      <c r="O15" s="2">
        <v>3.3425431152903684</v>
      </c>
      <c r="P15" s="2">
        <v>6.840258320296002</v>
      </c>
      <c r="Q15" s="2">
        <v>3.318343403784013</v>
      </c>
      <c r="R15" s="2">
        <v>1.315853875548754</v>
      </c>
      <c r="S15" s="2">
        <v>-0.007967122149437955</v>
      </c>
      <c r="T15" s="2">
        <v>4.821514276554481</v>
      </c>
      <c r="U15" s="2">
        <v>6.284798659524512</v>
      </c>
      <c r="V15" s="2">
        <v>6.871292693072533</v>
      </c>
      <c r="W15" s="2">
        <v>5.147858280316768</v>
      </c>
      <c r="X15" s="2">
        <v>1.8088364503722687</v>
      </c>
      <c r="Y15" s="2">
        <v>3.510820987001125</v>
      </c>
      <c r="Z15" s="2">
        <v>0.9037547228173395</v>
      </c>
      <c r="AA15" s="2">
        <v>3.447822567314617</v>
      </c>
      <c r="AB15" s="2">
        <v>4.7914331801219845</v>
      </c>
      <c r="AC15" s="2">
        <v>7.187687216214329</v>
      </c>
      <c r="AD15" s="2">
        <v>2.0241411988634894</v>
      </c>
      <c r="AE15" s="2">
        <v>0.8691380934791084</v>
      </c>
      <c r="AF15" s="2">
        <v>6.835469809153707</v>
      </c>
      <c r="AG15" s="2">
        <v>7.69937903012854</v>
      </c>
      <c r="AH15" s="2">
        <v>5.627795093543071</v>
      </c>
      <c r="AI15" s="2">
        <v>5.556872152360242</v>
      </c>
      <c r="AJ15" s="2">
        <v>6.931825863835854</v>
      </c>
      <c r="AK15" s="2">
        <v>6.674117699169415</v>
      </c>
      <c r="AL15" s="2">
        <v>5.629748478127496</v>
      </c>
      <c r="AM15" s="2">
        <v>2.8658863473909975</v>
      </c>
      <c r="AN15" s="2">
        <v>4.277865844389922</v>
      </c>
      <c r="AO15" s="2">
        <v>3.3006393036379933</v>
      </c>
      <c r="AP15" s="2">
        <v>9.196468169173073</v>
      </c>
      <c r="AQ15" s="2">
        <v>-0.042460493280145784</v>
      </c>
      <c r="AR15" s="2">
        <v>-0.6648813371502627</v>
      </c>
      <c r="AS15" s="2">
        <v>1.5115738588825849</v>
      </c>
      <c r="AT15" s="2">
        <v>4.998351587970262</v>
      </c>
      <c r="AU15" s="2">
        <v>5.098819055593353</v>
      </c>
      <c r="AV15" s="2">
        <v>5.698423236514529</v>
      </c>
      <c r="AW15" s="3">
        <v>5.314894171627401</v>
      </c>
      <c r="AX15" s="3">
        <v>4.26164489771574</v>
      </c>
      <c r="AY15" s="3">
        <v>0.7659503876944456</v>
      </c>
      <c r="AZ15" s="2">
        <v>4.656565685236529</v>
      </c>
    </row>
    <row r="16" spans="1:52" ht="15" hidden="1">
      <c r="A16" s="2">
        <f t="shared" si="1"/>
        <v>4.042121112224323</v>
      </c>
      <c r="B16" t="s">
        <v>4</v>
      </c>
      <c r="C16" s="2">
        <v>12.043536408011562</v>
      </c>
      <c r="D16" s="2">
        <v>8.908972995580669</v>
      </c>
      <c r="E16" s="2">
        <v>8.473642382793983</v>
      </c>
      <c r="F16" s="2">
        <v>11.676708196397726</v>
      </c>
      <c r="G16" s="2">
        <v>5.819707872981496</v>
      </c>
      <c r="H16" s="2">
        <v>10.638561559163875</v>
      </c>
      <c r="I16" s="2">
        <v>11.082142324693066</v>
      </c>
      <c r="J16" s="2">
        <v>12.882468138323105</v>
      </c>
      <c r="K16" s="2">
        <v>12.477894514497649</v>
      </c>
      <c r="L16" s="2">
        <v>4.286750400130131</v>
      </c>
      <c r="M16" s="2">
        <v>4.6237250437280295</v>
      </c>
      <c r="N16" s="2">
        <v>8.413547255211242</v>
      </c>
      <c r="O16" s="2">
        <v>8.032599974663242</v>
      </c>
      <c r="P16" s="2">
        <v>-1.225239827525698</v>
      </c>
      <c r="Q16" s="2">
        <v>3.0915759162142535</v>
      </c>
      <c r="R16" s="2">
        <v>3.9749840910215255</v>
      </c>
      <c r="S16" s="2">
        <v>4.39033795022938</v>
      </c>
      <c r="T16" s="2">
        <v>5.27194150294801</v>
      </c>
      <c r="U16" s="2">
        <v>5.484041832448483</v>
      </c>
      <c r="V16" s="2">
        <v>2.8175912075810317</v>
      </c>
      <c r="W16" s="2">
        <v>2.9334473611013294</v>
      </c>
      <c r="X16" s="2">
        <v>2.764345030914356</v>
      </c>
      <c r="Y16" s="2">
        <v>1.6118110314666865</v>
      </c>
      <c r="Z16" s="2">
        <v>3.118918517418095</v>
      </c>
      <c r="AA16" s="2">
        <v>5.082425141721103</v>
      </c>
      <c r="AB16" s="2">
        <v>2.958689070450646</v>
      </c>
      <c r="AC16" s="2">
        <v>3.7949906645194886</v>
      </c>
      <c r="AD16" s="2">
        <v>6.764768063482208</v>
      </c>
      <c r="AE16" s="2">
        <v>5.290937137949186</v>
      </c>
      <c r="AF16" s="2">
        <v>5.201470685908532</v>
      </c>
      <c r="AG16" s="2">
        <v>3.3243407748263536</v>
      </c>
      <c r="AH16" s="2">
        <v>0.8190298588185669</v>
      </c>
      <c r="AI16" s="2">
        <v>0.17106271963544373</v>
      </c>
      <c r="AJ16" s="2">
        <v>0.8635782437576722</v>
      </c>
      <c r="AK16" s="2">
        <v>1.8816560884260696</v>
      </c>
      <c r="AL16" s="2">
        <v>2.637287363950861</v>
      </c>
      <c r="AM16" s="2">
        <v>1.5635665931918084</v>
      </c>
      <c r="AN16" s="2">
        <v>-2.0488679103415137</v>
      </c>
      <c r="AO16" s="2">
        <v>-0.14101078210862283</v>
      </c>
      <c r="AP16" s="2">
        <v>2.860139431235069</v>
      </c>
      <c r="AQ16" s="2">
        <v>0.18438948337949057</v>
      </c>
      <c r="AR16" s="2">
        <v>0.2622570293474382</v>
      </c>
      <c r="AS16" s="2">
        <v>1.4135402737086764</v>
      </c>
      <c r="AT16" s="2">
        <v>2.7442620967663487</v>
      </c>
      <c r="AU16" s="2">
        <v>1.934092537530546</v>
      </c>
      <c r="AV16" s="2">
        <v>2.039469247275605</v>
      </c>
      <c r="AW16" s="3">
        <v>2.3628410180364057</v>
      </c>
      <c r="AX16" s="3">
        <v>-1.1652886252904722</v>
      </c>
      <c r="AY16" s="3">
        <v>-6.28758227495392</v>
      </c>
      <c r="AZ16" s="2">
        <v>4</v>
      </c>
    </row>
    <row r="17" spans="1:52" ht="15">
      <c r="A17" s="2">
        <f t="shared" si="1"/>
        <v>6.930566734345116</v>
      </c>
      <c r="B17" t="s">
        <v>5</v>
      </c>
      <c r="C17" s="2">
        <v>4.936341931332279</v>
      </c>
      <c r="D17" s="2">
        <v>2.458360659454044</v>
      </c>
      <c r="E17" s="2">
        <v>9.531721025418676</v>
      </c>
      <c r="F17" s="2">
        <v>7.561239115410402</v>
      </c>
      <c r="G17" s="2">
        <v>5.190139869502602</v>
      </c>
      <c r="H17" s="2">
        <v>12.699999876496776</v>
      </c>
      <c r="I17" s="2">
        <v>6.100038124372986</v>
      </c>
      <c r="J17" s="2">
        <v>11.699810617900681</v>
      </c>
      <c r="K17" s="2">
        <v>14.10007248441265</v>
      </c>
      <c r="L17" s="2">
        <v>8.34464982706433</v>
      </c>
      <c r="M17" s="2">
        <v>8.242753754375713</v>
      </c>
      <c r="N17" s="2">
        <v>4.468044111783371</v>
      </c>
      <c r="O17" s="2">
        <v>12.034320098057634</v>
      </c>
      <c r="P17" s="2">
        <v>7.182126537765072</v>
      </c>
      <c r="Q17" s="2">
        <v>5.94762311596908</v>
      </c>
      <c r="R17" s="2">
        <v>10.572397622904802</v>
      </c>
      <c r="S17" s="2">
        <v>9.994628208279593</v>
      </c>
      <c r="T17" s="2">
        <v>9.295226238800836</v>
      </c>
      <c r="U17" s="2">
        <v>6.783020296879826</v>
      </c>
      <c r="V17" s="2">
        <v>-1.4882660041434121</v>
      </c>
      <c r="W17" s="2">
        <v>6.1630161435123085</v>
      </c>
      <c r="X17" s="2">
        <v>7.325058898047459</v>
      </c>
      <c r="Y17" s="2">
        <v>10.774891380996763</v>
      </c>
      <c r="Z17" s="2">
        <v>8.102302239608377</v>
      </c>
      <c r="AA17" s="2">
        <v>6.802531920753637</v>
      </c>
      <c r="AB17" s="2">
        <v>10.618843811092617</v>
      </c>
      <c r="AC17" s="2">
        <v>11.104123911630808</v>
      </c>
      <c r="AD17" s="2">
        <v>10.641218698218836</v>
      </c>
      <c r="AE17" s="2">
        <v>6.744483719929988</v>
      </c>
      <c r="AF17" s="2">
        <v>9.155186292646022</v>
      </c>
      <c r="AG17" s="2">
        <v>9.393186014307005</v>
      </c>
      <c r="AH17" s="2">
        <v>5.875692912517266</v>
      </c>
      <c r="AI17" s="2">
        <v>6.133784558722539</v>
      </c>
      <c r="AJ17" s="2">
        <v>8.536515143098057</v>
      </c>
      <c r="AK17" s="2">
        <v>9.168945016245715</v>
      </c>
      <c r="AL17" s="2">
        <v>6.998620421529168</v>
      </c>
      <c r="AM17" s="2">
        <v>4.650956192174547</v>
      </c>
      <c r="AN17" s="2">
        <v>-6.854459178329904</v>
      </c>
      <c r="AO17" s="2">
        <v>9.486322915287644</v>
      </c>
      <c r="AP17" s="2">
        <v>8.48619411386548</v>
      </c>
      <c r="AQ17" s="2">
        <v>3.9734787579137674</v>
      </c>
      <c r="AR17" s="2">
        <v>7.150017515220242</v>
      </c>
      <c r="AS17" s="2">
        <v>2.802775923816526</v>
      </c>
      <c r="AT17" s="2">
        <v>4.619020378519096</v>
      </c>
      <c r="AU17" s="2">
        <v>3.957153703094292</v>
      </c>
      <c r="AV17" s="2">
        <v>5.178684918847452</v>
      </c>
      <c r="AW17" s="3">
        <v>5.105823972115786</v>
      </c>
      <c r="AX17" s="3">
        <v>2.298376030891319</v>
      </c>
      <c r="AY17" s="3">
        <v>0.31949962534444865</v>
      </c>
      <c r="AZ17" s="2">
        <v>6.16184325360058</v>
      </c>
    </row>
    <row r="18" spans="1:52" ht="15">
      <c r="A18" s="2">
        <f t="shared" si="1"/>
        <v>7.978555212802917</v>
      </c>
      <c r="B18" t="s">
        <v>6</v>
      </c>
      <c r="C18" s="2">
        <v>13.820385164292603</v>
      </c>
      <c r="D18" s="2">
        <v>-0.04065028914656921</v>
      </c>
      <c r="E18" s="2">
        <v>8.906061828782612</v>
      </c>
      <c r="F18" s="2">
        <v>0.5601178618122447</v>
      </c>
      <c r="G18" s="2">
        <v>13.86786687802082</v>
      </c>
      <c r="H18" s="2">
        <v>10.851960546349204</v>
      </c>
      <c r="I18" s="2">
        <v>12.258892847900967</v>
      </c>
      <c r="J18" s="2">
        <v>13.551613160624527</v>
      </c>
      <c r="K18" s="2">
        <v>13.652050345107597</v>
      </c>
      <c r="L18" s="2">
        <v>13.814826773655042</v>
      </c>
      <c r="M18" s="2">
        <v>12.031749864187844</v>
      </c>
      <c r="N18" s="2">
        <v>13.487928535637892</v>
      </c>
      <c r="O18" s="2">
        <v>11.088745092267743</v>
      </c>
      <c r="P18" s="2">
        <v>6.305289879227672</v>
      </c>
      <c r="Q18" s="2">
        <v>4.43822663900815</v>
      </c>
      <c r="R18" s="2">
        <v>7.400649760573998</v>
      </c>
      <c r="S18" s="2">
        <v>7.462707964474902</v>
      </c>
      <c r="T18" s="2">
        <v>8.676409770674638</v>
      </c>
      <c r="U18" s="2">
        <v>9.397546731481569</v>
      </c>
      <c r="V18" s="2">
        <v>10.047044236169356</v>
      </c>
      <c r="W18" s="2">
        <v>10.725538379965755</v>
      </c>
      <c r="X18" s="2">
        <v>7.185694914161658</v>
      </c>
      <c r="Y18" s="2">
        <v>8.56789990871502</v>
      </c>
      <c r="Z18" s="2">
        <v>8.824943368977074</v>
      </c>
      <c r="AA18" s="2">
        <v>-0.6500967146119052</v>
      </c>
      <c r="AB18" s="2">
        <v>1.287292130226021</v>
      </c>
      <c r="AC18" s="2">
        <v>10.772115744194991</v>
      </c>
      <c r="AD18" s="2">
        <v>11.07349166120315</v>
      </c>
      <c r="AE18" s="2">
        <v>10.228380632429634</v>
      </c>
      <c r="AF18" s="2">
        <v>10.106871164500063</v>
      </c>
      <c r="AG18" s="2">
        <v>6.485432335943656</v>
      </c>
      <c r="AH18" s="2">
        <v>7.031250887583383</v>
      </c>
      <c r="AI18" s="2">
        <v>11.479394706227012</v>
      </c>
      <c r="AJ18" s="2">
        <v>10.574881407381582</v>
      </c>
      <c r="AK18" s="2">
        <v>7.278340128907828</v>
      </c>
      <c r="AL18" s="2">
        <v>7.740215665530599</v>
      </c>
      <c r="AM18" s="2">
        <v>8.554163279932837</v>
      </c>
      <c r="AN18" s="2">
        <v>-2.1075243726257895</v>
      </c>
      <c r="AO18" s="2">
        <v>6.213311253774464</v>
      </c>
      <c r="AP18" s="2">
        <v>9.073645148024951</v>
      </c>
      <c r="AQ18" s="2">
        <v>-1.2199498319157271</v>
      </c>
      <c r="AR18" s="2">
        <v>4.239146816182966</v>
      </c>
      <c r="AS18" s="2">
        <v>4.598699603463103</v>
      </c>
      <c r="AT18" s="2">
        <v>9.23630421969213</v>
      </c>
      <c r="AU18" s="2">
        <v>7.382768858520208</v>
      </c>
      <c r="AV18" s="2">
        <v>8.703237200720238</v>
      </c>
      <c r="AW18" s="3">
        <v>8.774664228941688</v>
      </c>
      <c r="AX18" s="3">
        <v>1.4870030039032542</v>
      </c>
      <c r="AY18" s="3">
        <v>-0.7700503081438654</v>
      </c>
      <c r="AZ18" s="2">
        <v>14.471271627237144</v>
      </c>
    </row>
    <row r="19" spans="1:52" ht="15">
      <c r="A19" s="2">
        <f t="shared" si="1"/>
        <v>6.3911810354044265</v>
      </c>
      <c r="B19" t="s">
        <v>7</v>
      </c>
      <c r="C19" s="2">
        <v>5.362133469741863</v>
      </c>
      <c r="D19" s="2">
        <v>7.554248603955415</v>
      </c>
      <c r="E19" s="2">
        <v>7.999830960863676</v>
      </c>
      <c r="F19" s="2">
        <v>6.831024651828528</v>
      </c>
      <c r="G19" s="2">
        <v>8.181653071929901</v>
      </c>
      <c r="H19" s="2">
        <v>11.12252269737553</v>
      </c>
      <c r="I19" s="2">
        <v>8.615987715565865</v>
      </c>
      <c r="J19" s="2">
        <v>8.122263798318059</v>
      </c>
      <c r="K19" s="2">
        <v>6.550658671631226</v>
      </c>
      <c r="L19" s="2">
        <v>11.407954304006168</v>
      </c>
      <c r="M19" s="2">
        <v>4.895372947236453</v>
      </c>
      <c r="N19" s="2">
        <v>4.278505403315535</v>
      </c>
      <c r="O19" s="2">
        <v>10.236429512575157</v>
      </c>
      <c r="P19" s="2">
        <v>4.466264238737679</v>
      </c>
      <c r="Q19" s="2">
        <v>4.970396021932629</v>
      </c>
      <c r="R19" s="2">
        <v>9.326813756512024</v>
      </c>
      <c r="S19" s="2">
        <v>9.843463117552304</v>
      </c>
      <c r="T19" s="2">
        <v>10.2957515289837</v>
      </c>
      <c r="U19" s="2">
        <v>5.371760214822402</v>
      </c>
      <c r="V19" s="2">
        <v>5.1735427019039975</v>
      </c>
      <c r="W19" s="2">
        <v>5.906870516886585</v>
      </c>
      <c r="X19" s="2">
        <v>5.352348791028476</v>
      </c>
      <c r="Y19" s="2">
        <v>5.584201590720085</v>
      </c>
      <c r="Z19" s="2">
        <v>5.752427283474162</v>
      </c>
      <c r="AA19" s="2">
        <v>4.647237794509664</v>
      </c>
      <c r="AB19" s="2">
        <v>5.5338285936354765</v>
      </c>
      <c r="AC19" s="2">
        <v>9.518950061924627</v>
      </c>
      <c r="AD19" s="2">
        <v>13.288112752342826</v>
      </c>
      <c r="AE19" s="2">
        <v>12.190505161188398</v>
      </c>
      <c r="AF19" s="2">
        <v>11.167161533221972</v>
      </c>
      <c r="AG19" s="2">
        <v>8.558261313663039</v>
      </c>
      <c r="AH19" s="2">
        <v>8.083388591571563</v>
      </c>
      <c r="AI19" s="2">
        <v>8.251045298548206</v>
      </c>
      <c r="AJ19" s="2">
        <v>8.987184702017842</v>
      </c>
      <c r="AK19" s="2">
        <v>9.237480405927172</v>
      </c>
      <c r="AL19" s="2">
        <v>5.901344807158054</v>
      </c>
      <c r="AM19" s="2">
        <v>-1.3713734965063793</v>
      </c>
      <c r="AN19" s="2">
        <v>-10.509972787527715</v>
      </c>
      <c r="AO19" s="2">
        <v>4.447636295271764</v>
      </c>
      <c r="AP19" s="2">
        <v>4.750070315722482</v>
      </c>
      <c r="AQ19" s="2">
        <v>2.1672642709532397</v>
      </c>
      <c r="AR19" s="2">
        <v>5.317573751440079</v>
      </c>
      <c r="AS19" s="2">
        <v>7.1399753231499545</v>
      </c>
      <c r="AT19" s="2">
        <v>6.344073495905334</v>
      </c>
      <c r="AU19" s="2">
        <v>4.604698945742754</v>
      </c>
      <c r="AV19" s="2">
        <v>5.0928987130441925</v>
      </c>
      <c r="AW19" s="3">
        <v>5.044316148165095</v>
      </c>
      <c r="AX19" s="3">
        <v>2.484300401077604</v>
      </c>
      <c r="AY19" s="3">
        <v>-2.329848587563376</v>
      </c>
      <c r="AZ19" s="2">
        <v>7.810512394740115</v>
      </c>
    </row>
    <row r="20" spans="1:52" ht="1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3"/>
      <c r="AX20" s="3"/>
      <c r="AY20" s="3"/>
      <c r="AZ20" s="2"/>
    </row>
    <row r="21" spans="1:52" ht="15">
      <c r="A21" s="2"/>
      <c r="C21" s="2" t="s">
        <v>11</v>
      </c>
      <c r="D21" s="2" t="s">
        <v>12</v>
      </c>
      <c r="E21" s="2" t="s">
        <v>13</v>
      </c>
      <c r="F21" s="2" t="s">
        <v>14</v>
      </c>
      <c r="G21" s="2" t="s">
        <v>15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"/>
      <c r="AX21" s="3"/>
      <c r="AY21" s="3"/>
      <c r="AZ21" s="2"/>
    </row>
    <row r="22" spans="1:52" ht="15">
      <c r="A22" s="2"/>
      <c r="B22" t="s">
        <v>9</v>
      </c>
      <c r="C22" s="2">
        <f>AVERAGE(C13:L13)</f>
        <v>10.29176435786101</v>
      </c>
      <c r="D22" s="2">
        <f>AVERAGE(M13:V13)</f>
        <v>9.702342201225088</v>
      </c>
      <c r="E22" s="2">
        <f>AVERAGE(W13:AF13)</f>
        <v>6.787206531906193</v>
      </c>
      <c r="F22" s="2">
        <f>AVERAGE(AG13:AP13)</f>
        <v>3.9867619793429157</v>
      </c>
      <c r="G22" s="2">
        <f>AVERAGE(AQ13:AZ13)</f>
        <v>4.091798704540355</v>
      </c>
      <c r="H22" s="2">
        <f>AVERAGE(C22:G22)</f>
        <v>6.971974754975112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3"/>
      <c r="AX22" s="3"/>
      <c r="AY22" s="3"/>
      <c r="AZ22" s="2"/>
    </row>
    <row r="23" spans="1:52" ht="15">
      <c r="A23" s="2"/>
      <c r="B23" t="s">
        <v>10</v>
      </c>
      <c r="C23" s="2">
        <f>AVERAGE(C17:L17)</f>
        <v>8.262237353136543</v>
      </c>
      <c r="D23" s="2">
        <f>AVERAGE(M17:V17)</f>
        <v>7.3031873980672515</v>
      </c>
      <c r="E23" s="2">
        <f>AVERAGE(W17:AF17)</f>
        <v>8.743165701643681</v>
      </c>
      <c r="F23" s="2">
        <f>AVERAGE(AG17:AP17)</f>
        <v>6.187575810941752</v>
      </c>
      <c r="G23" s="2">
        <f>AVERAGE(AQ17:AZ17)</f>
        <v>4.156667407936351</v>
      </c>
      <c r="H23" s="2">
        <f aca="true" t="shared" si="2" ref="H23:H25">AVERAGE(C23:G23)</f>
        <v>6.930566734345116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3"/>
      <c r="AX23" s="3"/>
      <c r="AY23" s="3"/>
      <c r="AZ23" s="2"/>
    </row>
    <row r="24" spans="1:52" ht="15">
      <c r="A24" s="2"/>
      <c r="B24" t="s">
        <v>6</v>
      </c>
      <c r="C24" s="2">
        <f>AVERAGE(C18:L18)</f>
        <v>10.124312511739905</v>
      </c>
      <c r="D24" s="2">
        <f>AVERAGE(M18:V18)</f>
        <v>9.033629847370376</v>
      </c>
      <c r="E24" s="2">
        <f>AVERAGE(W18:AF18)</f>
        <v>7.812213118976146</v>
      </c>
      <c r="F24" s="2">
        <f>AVERAGE(AG18:AP18)</f>
        <v>7.2323110440680525</v>
      </c>
      <c r="G24" s="2">
        <f>AVERAGE(AQ18:AZ18)</f>
        <v>5.690309541860114</v>
      </c>
      <c r="H24" s="2">
        <f t="shared" si="2"/>
        <v>7.978555212802919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3"/>
      <c r="AX24" s="3"/>
      <c r="AY24" s="3"/>
      <c r="AZ24" s="2"/>
    </row>
    <row r="25" spans="1:52" ht="15">
      <c r="A25" s="2"/>
      <c r="B25" t="s">
        <v>7</v>
      </c>
      <c r="C25" s="2">
        <f>AVERAGE(C19:L19)</f>
        <v>8.174827794521622</v>
      </c>
      <c r="D25" s="2">
        <f>AVERAGE(M19:V19)</f>
        <v>6.885829944357188</v>
      </c>
      <c r="E25" s="2">
        <f>AVERAGE(W19:AF19)</f>
        <v>7.894164407893227</v>
      </c>
      <c r="F25" s="2">
        <f>AVERAGE(AG19:AP19)</f>
        <v>4.633506544584603</v>
      </c>
      <c r="G25" s="2">
        <f>AVERAGE(AQ19:AZ19)</f>
        <v>4.3675764856654995</v>
      </c>
      <c r="H25" s="2">
        <f t="shared" si="2"/>
        <v>6.391181035404427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3"/>
      <c r="AX25" s="3"/>
      <c r="AY25" s="3"/>
      <c r="AZ25" s="2"/>
    </row>
    <row r="26" spans="1:52" ht="15">
      <c r="A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3"/>
      <c r="AX26" s="3"/>
      <c r="AY26" s="3"/>
      <c r="AZ26" s="2"/>
    </row>
    <row r="27" spans="1:52" ht="15">
      <c r="A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3"/>
      <c r="AX27" s="3"/>
      <c r="AY27" s="3"/>
      <c r="AZ27" s="2"/>
    </row>
    <row r="28" spans="1:52" ht="15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"/>
      <c r="AX28" s="3"/>
      <c r="AY28" s="3"/>
      <c r="AZ28" s="2"/>
    </row>
    <row r="29" spans="1:52" ht="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"/>
      <c r="AX29" s="3"/>
      <c r="AY29" s="3"/>
      <c r="AZ29" s="2"/>
    </row>
    <row r="30" spans="1:52" ht="1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3"/>
      <c r="AX30" s="3"/>
      <c r="AY30" s="3"/>
      <c r="AZ30" s="2"/>
    </row>
    <row r="31" spans="1:52" ht="1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"/>
      <c r="AX31" s="3"/>
      <c r="AY31" s="3"/>
      <c r="AZ31" s="2"/>
    </row>
    <row r="32" spans="1:52" ht="1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3"/>
      <c r="AX32" s="3"/>
      <c r="AY32" s="3"/>
      <c r="AZ32" s="2"/>
    </row>
    <row r="35" spans="1:52" ht="15">
      <c r="A35" s="2">
        <f>AVERAGE(C35:AZ35)</f>
        <v>2.8974782585667453</v>
      </c>
      <c r="B35" t="s">
        <v>0</v>
      </c>
      <c r="M35">
        <v>5.807366810029919</v>
      </c>
      <c r="N35">
        <v>9.074125890316111</v>
      </c>
      <c r="O35">
        <v>7.847124397366926</v>
      </c>
      <c r="P35">
        <v>2.375975982512159</v>
      </c>
      <c r="Q35">
        <v>0.46198613683183964</v>
      </c>
      <c r="R35">
        <v>2.708706362126051</v>
      </c>
      <c r="S35">
        <v>3.5559739170998768</v>
      </c>
      <c r="T35">
        <v>3.190429008964273</v>
      </c>
      <c r="U35">
        <v>-0.48411150870580855</v>
      </c>
      <c r="V35">
        <v>-1.0600453596796484</v>
      </c>
      <c r="W35">
        <v>-3.036978904100124</v>
      </c>
      <c r="X35">
        <v>0.9154473025109411</v>
      </c>
      <c r="Y35">
        <v>0.7370551734822328</v>
      </c>
      <c r="Z35">
        <v>2.774320414473081</v>
      </c>
      <c r="AA35">
        <v>3.7055875363613495</v>
      </c>
      <c r="AB35">
        <v>6.446573120748411</v>
      </c>
      <c r="AC35">
        <v>6.014096937470839</v>
      </c>
      <c r="AD35">
        <v>5.207816664878905</v>
      </c>
      <c r="AE35">
        <v>5.483188514883139</v>
      </c>
      <c r="AF35">
        <v>4.567654898712007</v>
      </c>
      <c r="AG35">
        <v>3.3079934735842755</v>
      </c>
      <c r="AH35">
        <v>1.2682646903575403</v>
      </c>
      <c r="AI35">
        <v>-1.1599813731368869</v>
      </c>
      <c r="AJ35">
        <v>0.6137719086703584</v>
      </c>
      <c r="AK35">
        <v>4.615040859471534</v>
      </c>
      <c r="AL35">
        <v>2.2004331803175035</v>
      </c>
      <c r="AM35">
        <v>3.6724493240204623</v>
      </c>
      <c r="AN35">
        <v>4.729424077104554</v>
      </c>
      <c r="AO35">
        <v>4.453665493467355</v>
      </c>
      <c r="AP35">
        <v>3.557495159860707</v>
      </c>
      <c r="AQ35">
        <v>3.2777576764747067</v>
      </c>
      <c r="AR35">
        <v>3.322806455181663</v>
      </c>
      <c r="AS35">
        <v>3.5558750843885747</v>
      </c>
      <c r="AT35">
        <v>2.3608336739997355</v>
      </c>
      <c r="AU35">
        <v>3.1921237770807096</v>
      </c>
      <c r="AV35">
        <v>3.4272742036196746</v>
      </c>
      <c r="AW35" s="1">
        <v>2.7576978718693397</v>
      </c>
      <c r="AX35" s="1">
        <v>-0.8517687857376188</v>
      </c>
      <c r="AY35" s="1">
        <v>-2.950098246245261</v>
      </c>
      <c r="AZ35">
        <v>4.255778542038399</v>
      </c>
    </row>
    <row r="36" spans="1:52" ht="15">
      <c r="A36" s="2">
        <f aca="true" t="shared" si="3" ref="A36:A42">AVERAGE(C36:AZ36)</f>
        <v>5.997882906067437</v>
      </c>
      <c r="B36" t="s">
        <v>1</v>
      </c>
      <c r="M36">
        <v>7.566258421497523</v>
      </c>
      <c r="N36">
        <v>12.565952484845326</v>
      </c>
      <c r="O36">
        <v>7.67266481660225</v>
      </c>
      <c r="P36">
        <v>-1.2748826831363402</v>
      </c>
      <c r="Q36">
        <v>4.296535297755355</v>
      </c>
      <c r="R36">
        <v>20.861751318059845</v>
      </c>
      <c r="S36">
        <v>9.270636815531489</v>
      </c>
      <c r="T36">
        <v>5.818981507053422</v>
      </c>
      <c r="U36">
        <v>12.22725345278289</v>
      </c>
      <c r="V36">
        <v>11.362514277035103</v>
      </c>
      <c r="W36">
        <v>7.7128696464813515</v>
      </c>
      <c r="X36">
        <v>4.241205168667179</v>
      </c>
      <c r="Y36">
        <v>6.134302034595706</v>
      </c>
      <c r="Z36">
        <v>14.542911256109676</v>
      </c>
      <c r="AA36">
        <v>1.3115756523022668</v>
      </c>
      <c r="AB36">
        <v>8.561629829665335</v>
      </c>
      <c r="AC36">
        <v>13.280204046431436</v>
      </c>
      <c r="AD36">
        <v>7.735895984842728</v>
      </c>
      <c r="AE36">
        <v>4.407792631743163</v>
      </c>
      <c r="AF36">
        <v>3.4695308879260125</v>
      </c>
      <c r="AG36">
        <v>5.690594987446772</v>
      </c>
      <c r="AH36">
        <v>6.838258363381925</v>
      </c>
      <c r="AI36">
        <v>11.699144203600298</v>
      </c>
      <c r="AJ36">
        <v>3.72692875690241</v>
      </c>
      <c r="AK36">
        <v>0.7912889656562356</v>
      </c>
      <c r="AL36">
        <v>3.4875781419257805</v>
      </c>
      <c r="AM36">
        <v>6.774809600119198</v>
      </c>
      <c r="AN36">
        <v>-1.7037550551469423</v>
      </c>
      <c r="AO36">
        <v>0.4460182460978501</v>
      </c>
      <c r="AP36">
        <v>5.963846784954157</v>
      </c>
      <c r="AQ36">
        <v>2.81356710673694</v>
      </c>
      <c r="AR36">
        <v>1.5498510552149014</v>
      </c>
      <c r="AS36">
        <v>3.5425784868260024</v>
      </c>
      <c r="AT36">
        <v>4.245838692530029</v>
      </c>
      <c r="AU36">
        <v>3.614538019774642</v>
      </c>
      <c r="AV36">
        <v>6.760050580239607</v>
      </c>
      <c r="AW36" s="1">
        <v>8.371024667340237</v>
      </c>
      <c r="AX36" s="1">
        <v>3.534355124848858</v>
      </c>
      <c r="AY36" s="1">
        <v>-4.313696203739553</v>
      </c>
      <c r="AZ36">
        <v>4.316912871196493</v>
      </c>
    </row>
    <row r="37" spans="1:52" ht="15">
      <c r="A37" s="2">
        <f t="shared" si="3"/>
        <v>3.5693205533163392</v>
      </c>
      <c r="B37" t="s">
        <v>2</v>
      </c>
      <c r="M37">
        <v>5.458894864429581</v>
      </c>
      <c r="N37">
        <v>8.49834243076863</v>
      </c>
      <c r="O37">
        <v>4.6952586579485285</v>
      </c>
      <c r="P37">
        <v>-4.30287436003735</v>
      </c>
      <c r="Q37">
        <v>9.615625814008638</v>
      </c>
      <c r="R37">
        <v>0.13568920570826037</v>
      </c>
      <c r="S37">
        <v>5.59013734928584</v>
      </c>
      <c r="T37">
        <v>4.989658378408123</v>
      </c>
      <c r="U37">
        <v>-1.0264864109987712</v>
      </c>
      <c r="V37">
        <v>1.2129645201491144</v>
      </c>
      <c r="W37">
        <v>2.5197591951662446</v>
      </c>
      <c r="X37">
        <v>2.8008814741461947</v>
      </c>
      <c r="Y37">
        <v>1.2263799116476406</v>
      </c>
      <c r="Z37">
        <v>3.2161090088862636</v>
      </c>
      <c r="AA37">
        <v>2.9879186822103776</v>
      </c>
      <c r="AB37">
        <v>2.5553537015507573</v>
      </c>
      <c r="AC37">
        <v>5.88990369380582</v>
      </c>
      <c r="AD37">
        <v>4.552664124623675</v>
      </c>
      <c r="AE37">
        <v>4.756901939446422</v>
      </c>
      <c r="AF37">
        <v>7.383971578728989</v>
      </c>
      <c r="AG37">
        <v>1.0885640572069377</v>
      </c>
      <c r="AH37">
        <v>2.469913955448618</v>
      </c>
      <c r="AI37">
        <v>5.2978525993626135</v>
      </c>
      <c r="AJ37">
        <v>4.68747262584894</v>
      </c>
      <c r="AK37">
        <v>7.352043553004833</v>
      </c>
      <c r="AL37">
        <v>8.73298345338398</v>
      </c>
      <c r="AM37">
        <v>9.829132620185106</v>
      </c>
      <c r="AN37">
        <v>7.638354877393411</v>
      </c>
      <c r="AO37">
        <v>7.231655866989101</v>
      </c>
      <c r="AP37">
        <v>5.4332079091394405</v>
      </c>
      <c r="AQ37">
        <v>3.8813529795708632</v>
      </c>
      <c r="AR37">
        <v>3.7619944715894746</v>
      </c>
      <c r="AS37">
        <v>5.624996594686962</v>
      </c>
      <c r="AT37">
        <v>3.4851572829695243</v>
      </c>
      <c r="AU37">
        <v>5.038324598072791</v>
      </c>
      <c r="AV37">
        <v>6.504650489306968</v>
      </c>
      <c r="AW37" s="1">
        <v>3.0533509099498417</v>
      </c>
      <c r="AX37" s="1">
        <v>-4.616913525327831</v>
      </c>
      <c r="AY37" s="1">
        <v>-8.88715008366114</v>
      </c>
      <c r="AZ37">
        <v>-7.591176862349869</v>
      </c>
    </row>
    <row r="38" spans="1:52" ht="15">
      <c r="A38" s="2">
        <f t="shared" si="3"/>
        <v>4.380335702652568</v>
      </c>
      <c r="B38" t="s">
        <v>3</v>
      </c>
      <c r="AL38">
        <v>13.759602106276603</v>
      </c>
      <c r="AM38">
        <v>4.188860537142716</v>
      </c>
      <c r="AN38">
        <v>2.8935669189917803</v>
      </c>
      <c r="AO38">
        <v>2.125219233450082</v>
      </c>
      <c r="AP38">
        <v>10.452874768029119</v>
      </c>
      <c r="AQ38">
        <v>3.759046575133482</v>
      </c>
      <c r="AR38">
        <v>-1.0393024008892837</v>
      </c>
      <c r="AS38">
        <v>-0.30047379547407616</v>
      </c>
      <c r="AT38">
        <v>5.746367837698131</v>
      </c>
      <c r="AU38">
        <v>6.3218690474651</v>
      </c>
      <c r="AV38">
        <v>6.940356692188246</v>
      </c>
      <c r="AW38" s="1">
        <v>5.577718769997219</v>
      </c>
      <c r="AX38" s="1">
        <v>-0.42633168304838875</v>
      </c>
      <c r="AY38" s="1">
        <v>4.124888888747222</v>
      </c>
      <c r="AZ38">
        <v>1.580772044080561</v>
      </c>
    </row>
    <row r="39" spans="1:52" ht="15">
      <c r="A39" s="2">
        <f t="shared" si="3"/>
        <v>2.5590901247460995</v>
      </c>
      <c r="B39" t="s">
        <v>4</v>
      </c>
      <c r="M39">
        <v>6.455665805593384</v>
      </c>
      <c r="N39">
        <v>8.004077537014439</v>
      </c>
      <c r="O39">
        <v>7.181403217533173</v>
      </c>
      <c r="P39">
        <v>-2.4425235492769275</v>
      </c>
      <c r="Q39">
        <v>3.6659367101252087</v>
      </c>
      <c r="R39">
        <v>4.8139225929771925</v>
      </c>
      <c r="S39">
        <v>4.904010976815812</v>
      </c>
      <c r="T39">
        <v>6.20285740260158</v>
      </c>
      <c r="U39">
        <v>3.149756939083858</v>
      </c>
      <c r="V39">
        <v>0.5415456776992613</v>
      </c>
      <c r="W39">
        <v>3.03158295149602</v>
      </c>
      <c r="X39">
        <v>2.554079225863944</v>
      </c>
      <c r="Y39">
        <v>1.8545233295020012</v>
      </c>
      <c r="Z39">
        <v>3.7543571528208872</v>
      </c>
      <c r="AA39">
        <v>5.5213824869696</v>
      </c>
      <c r="AB39">
        <v>3.9667524338812683</v>
      </c>
      <c r="AC39">
        <v>3.330272875221823</v>
      </c>
      <c r="AD39">
        <v>6.729589593769148</v>
      </c>
      <c r="AE39">
        <v>4.726316911817662</v>
      </c>
      <c r="AF39">
        <v>4.413546540633817</v>
      </c>
      <c r="AG39">
        <v>2.7086369599354896</v>
      </c>
      <c r="AH39">
        <v>0.24874695427013194</v>
      </c>
      <c r="AI39">
        <v>-0.5116409683404726</v>
      </c>
      <c r="AJ39">
        <v>0.6541101997372039</v>
      </c>
      <c r="AK39">
        <v>1.8640281611005634</v>
      </c>
      <c r="AL39">
        <v>2.608165386157353</v>
      </c>
      <c r="AM39">
        <v>1.4350645702801046</v>
      </c>
      <c r="AN39">
        <v>-2.547106609843766</v>
      </c>
      <c r="AO39">
        <v>-0.3876050043199797</v>
      </c>
      <c r="AP39">
        <v>2.080351535031639</v>
      </c>
      <c r="AQ39">
        <v>0.12565394396384022</v>
      </c>
      <c r="AR39">
        <v>0.12207876697907238</v>
      </c>
      <c r="AS39">
        <v>0.4578017104619647</v>
      </c>
      <c r="AT39">
        <v>2.2597987465648544</v>
      </c>
      <c r="AU39">
        <v>2.0706021734171713</v>
      </c>
      <c r="AV39">
        <v>1.5010960309830494</v>
      </c>
      <c r="AW39" s="1">
        <v>2.560916767700874</v>
      </c>
      <c r="AX39" s="1">
        <v>-3.7404263494493364</v>
      </c>
      <c r="AY39" s="1">
        <v>3.9542464284509293</v>
      </c>
      <c r="AZ39">
        <v>2.54002877462014</v>
      </c>
    </row>
    <row r="40" spans="1:52" ht="15">
      <c r="A40" s="2">
        <f t="shared" si="3"/>
        <v>6.460612370726099</v>
      </c>
      <c r="B40" t="s">
        <v>5</v>
      </c>
      <c r="M40">
        <v>6.999856675160515</v>
      </c>
      <c r="N40">
        <v>8.153013660853702</v>
      </c>
      <c r="O40">
        <v>12.580515988485374</v>
      </c>
      <c r="P40">
        <v>1.18553243358555</v>
      </c>
      <c r="Q40">
        <v>6.733703372609497</v>
      </c>
      <c r="R40">
        <v>17.57804071470541</v>
      </c>
      <c r="S40">
        <v>11.44900114597553</v>
      </c>
      <c r="T40">
        <v>9.185983224706334</v>
      </c>
      <c r="U40">
        <v>3.6292003533222186</v>
      </c>
      <c r="V40">
        <v>-5.004696330073216</v>
      </c>
      <c r="W40">
        <v>6.564537069019011</v>
      </c>
      <c r="X40">
        <v>8.729168018990421</v>
      </c>
      <c r="Y40">
        <v>11.995592541506639</v>
      </c>
      <c r="Z40">
        <v>8.356002922651243</v>
      </c>
      <c r="AA40">
        <v>6.543608792108671</v>
      </c>
      <c r="AB40">
        <v>15.482208986993811</v>
      </c>
      <c r="AC40">
        <v>14.040592929050604</v>
      </c>
      <c r="AD40">
        <v>11.53285366460419</v>
      </c>
      <c r="AE40">
        <v>5.160132255939544</v>
      </c>
      <c r="AF40">
        <v>7.124810401735331</v>
      </c>
      <c r="AG40">
        <v>9.749644329059251</v>
      </c>
      <c r="AH40">
        <v>6.5434746068898875</v>
      </c>
      <c r="AI40">
        <v>6.541283115792069</v>
      </c>
      <c r="AJ40">
        <v>9.055829920674256</v>
      </c>
      <c r="AK40">
        <v>7.900294704649639</v>
      </c>
      <c r="AL40">
        <v>4.779842715415413</v>
      </c>
      <c r="AM40">
        <v>3.0845576687207767</v>
      </c>
      <c r="AN40">
        <v>-5.3039887614130095</v>
      </c>
      <c r="AO40">
        <v>6.243776541634176</v>
      </c>
      <c r="AP40">
        <v>6.798207377664525</v>
      </c>
      <c r="AQ40">
        <v>3.472613060339256</v>
      </c>
      <c r="AR40">
        <v>8.1041397447962</v>
      </c>
      <c r="AS40">
        <v>2.62361172289458</v>
      </c>
      <c r="AT40">
        <v>4.311365910329982</v>
      </c>
      <c r="AU40">
        <v>1.5123368826219519</v>
      </c>
      <c r="AV40">
        <v>3.766351351476004</v>
      </c>
      <c r="AW40" s="1">
        <v>4.717801541635211</v>
      </c>
      <c r="AX40" s="1">
        <v>-0.8633050438375989</v>
      </c>
      <c r="AY40" s="1">
        <v>1.8714318150193208</v>
      </c>
      <c r="AZ40">
        <v>5.495566802751625</v>
      </c>
    </row>
    <row r="41" spans="1:52" ht="15">
      <c r="A41" s="2">
        <f t="shared" si="3"/>
        <v>6.919612400486571</v>
      </c>
      <c r="B41" t="s">
        <v>6</v>
      </c>
      <c r="R41">
        <v>5.832281482178672</v>
      </c>
      <c r="S41">
        <v>8.266784658680109</v>
      </c>
      <c r="T41">
        <v>8.113799770282995</v>
      </c>
      <c r="U41">
        <v>5.353801440107503</v>
      </c>
      <c r="V41">
        <v>2.0565732261196246</v>
      </c>
      <c r="W41">
        <v>11.415628789615724</v>
      </c>
      <c r="X41">
        <v>10.238547522388359</v>
      </c>
      <c r="Y41">
        <v>12.969437119280741</v>
      </c>
      <c r="Z41">
        <v>10.320366512794621</v>
      </c>
      <c r="AA41">
        <v>-1.4597014067903302</v>
      </c>
      <c r="AB41">
        <v>-1.0788942735995022</v>
      </c>
      <c r="AC41">
        <v>7.044744163573256</v>
      </c>
      <c r="AD41">
        <v>16.810156646491635</v>
      </c>
      <c r="AE41">
        <v>13.793575316683729</v>
      </c>
      <c r="AF41">
        <v>10.857062268364245</v>
      </c>
      <c r="AG41">
        <v>7.714770847273854</v>
      </c>
      <c r="AH41">
        <v>7.805717684915294</v>
      </c>
      <c r="AI41">
        <v>7.584452165096508</v>
      </c>
      <c r="AJ41">
        <v>18.441203349025457</v>
      </c>
      <c r="AK41">
        <v>7.946454903322348</v>
      </c>
      <c r="AL41">
        <v>6.933830121836436</v>
      </c>
      <c r="AM41">
        <v>11.31371597028857</v>
      </c>
      <c r="AN41">
        <v>-4.13852002784985</v>
      </c>
      <c r="AO41">
        <v>1.0544412327803059</v>
      </c>
      <c r="AP41">
        <v>11.614935765826772</v>
      </c>
      <c r="AQ41">
        <v>-4.161725607768204</v>
      </c>
      <c r="AR41">
        <v>-0.4037536408915088</v>
      </c>
      <c r="AS41">
        <v>4.786576516510593</v>
      </c>
      <c r="AT41">
        <v>7.288119216875444</v>
      </c>
      <c r="AU41">
        <v>9.209850597267689</v>
      </c>
      <c r="AV41">
        <v>13.31349867861853</v>
      </c>
      <c r="AW41" s="1">
        <v>8.044490613776674</v>
      </c>
      <c r="AX41" s="1">
        <v>-1.435751745519596</v>
      </c>
      <c r="AY41" s="1">
        <v>-1.422990516742587</v>
      </c>
      <c r="AZ41">
        <v>10.162954656215774</v>
      </c>
    </row>
    <row r="42" spans="1:52" ht="15">
      <c r="A42" s="2">
        <f t="shared" si="3"/>
        <v>5.22608466035584</v>
      </c>
      <c r="B42" t="s">
        <v>7</v>
      </c>
      <c r="M42">
        <v>-1.4665315032314794</v>
      </c>
      <c r="N42">
        <v>5.5219778953887015</v>
      </c>
      <c r="O42">
        <v>17.528080073390925</v>
      </c>
      <c r="P42">
        <v>0.7922338129919098</v>
      </c>
      <c r="Q42">
        <v>2.566219820734844</v>
      </c>
      <c r="R42">
        <v>8.41640526942362</v>
      </c>
      <c r="S42">
        <v>8.694246319616013</v>
      </c>
      <c r="T42">
        <v>10.0602877969729</v>
      </c>
      <c r="U42">
        <v>4.838942563529017</v>
      </c>
      <c r="V42">
        <v>4.268664860156974</v>
      </c>
      <c r="W42">
        <v>3.1198971725965237</v>
      </c>
      <c r="X42">
        <v>2.7935357271852865</v>
      </c>
      <c r="Y42">
        <v>9.246897164287816</v>
      </c>
      <c r="Z42">
        <v>5.625830028574484</v>
      </c>
      <c r="AA42">
        <v>-1.1673043677598258</v>
      </c>
      <c r="AB42">
        <v>6.2968959867747145</v>
      </c>
      <c r="AC42">
        <v>10.857289137364774</v>
      </c>
      <c r="AD42">
        <v>14.883919840787698</v>
      </c>
      <c r="AE42">
        <v>11.83568482267529</v>
      </c>
      <c r="AF42">
        <v>9.450572825023727</v>
      </c>
      <c r="AG42">
        <v>8.124525588657548</v>
      </c>
      <c r="AH42">
        <v>7.332124880648919</v>
      </c>
      <c r="AI42">
        <v>8.404051379397131</v>
      </c>
      <c r="AJ42">
        <v>8.183127917771628</v>
      </c>
      <c r="AK42">
        <v>9.108951293255359</v>
      </c>
      <c r="AL42">
        <v>6.34939262410694</v>
      </c>
      <c r="AM42">
        <v>-4.4145511850535115</v>
      </c>
      <c r="AN42">
        <v>-13.492015074478886</v>
      </c>
      <c r="AO42">
        <v>0.550827178085882</v>
      </c>
      <c r="AP42">
        <v>2.8965206510348906</v>
      </c>
      <c r="AQ42">
        <v>-1.0472350429338206</v>
      </c>
      <c r="AR42">
        <v>5.068565999117311</v>
      </c>
      <c r="AS42">
        <v>7.080823388018587</v>
      </c>
      <c r="AT42">
        <v>9.348939658042895</v>
      </c>
      <c r="AU42">
        <v>0.023988066045149026</v>
      </c>
      <c r="AV42">
        <v>6.916647965342548</v>
      </c>
      <c r="AW42" s="1">
        <v>8.392912447361084</v>
      </c>
      <c r="AX42" s="1">
        <v>-3.412313803081915</v>
      </c>
      <c r="AY42" s="1">
        <v>3.952805969567592</v>
      </c>
      <c r="AZ42">
        <v>5.511551266844435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Somchai Jitsuchon</cp:lastModifiedBy>
  <dcterms:created xsi:type="dcterms:W3CDTF">2012-05-15T03:59:37Z</dcterms:created>
  <dcterms:modified xsi:type="dcterms:W3CDTF">2012-05-15T16:53:05Z</dcterms:modified>
  <cp:category/>
  <cp:version/>
  <cp:contentType/>
  <cp:contentStatus/>
</cp:coreProperties>
</file>