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0" windowWidth="16605" windowHeight="9255" tabRatio="819" firstSheet="1" activeTab="1"/>
  </bookViews>
  <sheets>
    <sheet name="4. RESULTS (copy-paste)" sheetId="38" state="hidden" r:id="rId1"/>
    <sheet name="Figure 6.1 (Print)" sheetId="41" r:id="rId2"/>
  </sheets>
  <definedNames/>
  <calcPr calcId="145621"/>
</workbook>
</file>

<file path=xl/comments2.xml><?xml version="1.0" encoding="utf-8"?>
<comments xmlns="http://schemas.openxmlformats.org/spreadsheetml/2006/main">
  <authors>
    <author>jchai</author>
  </authors>
  <commentList>
    <comment ref="G7" authorId="0">
      <text>
        <r>
          <rPr>
            <b/>
            <sz val="8"/>
            <rFont val="Tahoma"/>
            <family val="2"/>
          </rPr>
          <t>jchai:</t>
        </r>
        <r>
          <rPr>
            <sz val="8"/>
            <rFont val="Tahoma"/>
            <family val="2"/>
          </rPr>
          <t xml:space="preserve">
Mar 2010 Art. IV report</t>
        </r>
      </text>
    </comment>
    <comment ref="G10" authorId="0">
      <text>
        <r>
          <rPr>
            <b/>
            <sz val="8"/>
            <rFont val="Tahoma"/>
            <family val="2"/>
          </rPr>
          <t>jchai:</t>
        </r>
        <r>
          <rPr>
            <sz val="8"/>
            <rFont val="Tahoma"/>
            <family val="2"/>
          </rPr>
          <t xml:space="preserve">
2009 chile staff report: package social component about 0.5% of GDP
</t>
        </r>
      </text>
    </comment>
  </commentList>
</comments>
</file>

<file path=xl/sharedStrings.xml><?xml version="1.0" encoding="utf-8"?>
<sst xmlns="http://schemas.openxmlformats.org/spreadsheetml/2006/main" count="463" uniqueCount="88">
  <si>
    <t>Country</t>
  </si>
  <si>
    <t>Australia</t>
  </si>
  <si>
    <t>Austria</t>
  </si>
  <si>
    <t>Bangladesh</t>
  </si>
  <si>
    <t>Belgium</t>
  </si>
  <si>
    <t>Canada</t>
  </si>
  <si>
    <t>Chile</t>
  </si>
  <si>
    <t>China</t>
  </si>
  <si>
    <t>Finland</t>
  </si>
  <si>
    <t>France</t>
  </si>
  <si>
    <t>Georgia</t>
  </si>
  <si>
    <t>Germany</t>
  </si>
  <si>
    <t>Honduras</t>
  </si>
  <si>
    <t>Indonesia</t>
  </si>
  <si>
    <t>Israel</t>
  </si>
  <si>
    <t>Japan</t>
  </si>
  <si>
    <t>Kenya</t>
  </si>
  <si>
    <t>Malaysia</t>
  </si>
  <si>
    <t>Mexico</t>
  </si>
  <si>
    <t>Netherlands</t>
  </si>
  <si>
    <t>Norway</t>
  </si>
  <si>
    <t>Peru</t>
  </si>
  <si>
    <t>Philippines</t>
  </si>
  <si>
    <t>Portugal</t>
  </si>
  <si>
    <t>Singapore</t>
  </si>
  <si>
    <t>Slovenia</t>
  </si>
  <si>
    <t>South Africa</t>
  </si>
  <si>
    <t>Switzerland</t>
  </si>
  <si>
    <t>Thailand</t>
  </si>
  <si>
    <t>Turkey</t>
  </si>
  <si>
    <t>United States</t>
  </si>
  <si>
    <t>South Asia</t>
  </si>
  <si>
    <t>Low</t>
  </si>
  <si>
    <t>Sub-Saharan Africa</t>
  </si>
  <si>
    <t># of countries</t>
  </si>
  <si>
    <t>Eastern Europe and Central Asia</t>
  </si>
  <si>
    <t>East Asia and Pacific</t>
  </si>
  <si>
    <t>Latin America and Caribbean</t>
  </si>
  <si>
    <t>Middle East and North Africa</t>
  </si>
  <si>
    <t>Expanded</t>
  </si>
  <si>
    <t>Contracted</t>
  </si>
  <si>
    <t>Region</t>
  </si>
  <si>
    <t>2008-9 vs 2005-7</t>
  </si>
  <si>
    <t>2010-12 vs 2008-9</t>
  </si>
  <si>
    <t>2010-12 vs 2005-7</t>
  </si>
  <si>
    <t>All Developing Countries</t>
  </si>
  <si>
    <t>Lower-middle</t>
  </si>
  <si>
    <t>Upper-middle</t>
  </si>
  <si>
    <t>High</t>
  </si>
  <si>
    <t>All Countries</t>
  </si>
  <si>
    <t>Total Sample</t>
  </si>
  <si>
    <t>Avg. spending Δ</t>
  </si>
  <si>
    <t>Overall average change</t>
  </si>
  <si>
    <t>Average contraction</t>
  </si>
  <si>
    <t># of countries contracting</t>
  </si>
  <si>
    <t>2013-14 vs 2005-7</t>
  </si>
  <si>
    <t>OECD</t>
  </si>
  <si>
    <t>non-OECD</t>
  </si>
  <si>
    <t>Table X. Growth of Real Government Spending, 2008-09 avg. over 2005-07 avg.</t>
  </si>
  <si>
    <t>Table X. Growth of Real Government Spending, 2010-12 avg. over 2008-09 avg.</t>
  </si>
  <si>
    <t>Table X. Growth of Real Government Spending, 2010-12 avg. over 2005-07 avg.</t>
  </si>
  <si>
    <t>Table X. Growth of Real Government Spending, 2013-14 avg. over 2005-07 avg.</t>
  </si>
  <si>
    <t>Table X. Growth of Real Spending (year on year, as a %)</t>
  </si>
  <si>
    <t>Table X. Change in Spending (year on year, in % of GDP)</t>
  </si>
  <si>
    <t>Table X. Changes in Total Government Spending by Region, 2008-09 avg. over 2005-07 avg.</t>
  </si>
  <si>
    <t>Table X. Changes in Total Government Spending by Region, 2010-12 avg. over 2008-09 avg.</t>
  </si>
  <si>
    <t>Table X. Changes in Total Government Spending by Region, 2010-12 avg. over 2005-07 avg.</t>
  </si>
  <si>
    <t>Table X. Changes in Total Government Spending by Region, 2013-14 avg. over 2005-07 avg.</t>
  </si>
  <si>
    <t>CHANGE IN SPENDING, % of GDP</t>
  </si>
  <si>
    <t>Category</t>
  </si>
  <si>
    <t>GROWTH OF REAL SPENDING, as a %</t>
  </si>
  <si>
    <t>Social protection components (LCU billions)</t>
  </si>
  <si>
    <t>Social protection components (USD billions)</t>
  </si>
  <si>
    <t>% of Stimulus Package</t>
  </si>
  <si>
    <t>Size of Stimulus Package</t>
  </si>
  <si>
    <t>Average</t>
  </si>
  <si>
    <t>(In percent of total announced package amount)</t>
  </si>
  <si>
    <t>Czech Rep.</t>
  </si>
  <si>
    <t xml:space="preserve">Figure . Size of Social Protection Component of Stimulus Packages (in percent of total announced amount) </t>
  </si>
  <si>
    <t>Data Figure Social Protection in Stimulus Packages 2008-2009 (in % of total announced amount)</t>
  </si>
  <si>
    <t>Source: Ortiz and Cummins (2013) based on UNDP (2010) and IMF country reports for Chile and Peru.</t>
  </si>
  <si>
    <t xml:space="preserve">Source: Ortiz and Cummins (2013) based on UNDP (2010) and IMF country reports </t>
  </si>
  <si>
    <t>Link: http://www.social-protection.org/gimi/gess/RessourceDownload.action?ressource.ressourceId=43337</t>
  </si>
  <si>
    <t>Viet Nam</t>
  </si>
  <si>
    <t>Russian Fed.</t>
  </si>
  <si>
    <t>Korea, Rep. of</t>
  </si>
  <si>
    <t>Taiwan, China</t>
  </si>
  <si>
    <t>Korea, Rep.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</si>
</sst>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[$USD]\ #,##0.00"/>
    <numFmt numFmtId="167" formatCode="0.0%"/>
  </numFmts>
  <fonts count="19">
    <font>
      <sz val="12"/>
      <color theme="1"/>
      <name val="Times New Roman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name val="宋体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10.5"/>
      <color theme="1"/>
      <name val="Times New Roman"/>
      <family val="1"/>
    </font>
    <font>
      <sz val="11"/>
      <name val="Times New Roman"/>
      <family val="2"/>
    </font>
    <font>
      <sz val="11"/>
      <color theme="1"/>
      <name val="Times New Roman"/>
      <family val="2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9" fontId="9" fillId="0" borderId="0" applyFont="0" applyFill="0" applyBorder="0" applyProtection="0">
      <alignment/>
    </xf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0" applyNumberFormat="1" applyFont="1"/>
    <xf numFmtId="0" fontId="11" fillId="0" borderId="0" xfId="0" applyFont="1"/>
    <xf numFmtId="0" fontId="11" fillId="0" borderId="0" xfId="0" applyFont="1"/>
    <xf numFmtId="165" fontId="11" fillId="0" borderId="0" xfId="0" applyNumberFormat="1" applyFont="1"/>
    <xf numFmtId="165" fontId="10" fillId="0" borderId="0" xfId="0" applyNumberFormat="1" applyFont="1"/>
    <xf numFmtId="1" fontId="2" fillId="0" borderId="0" xfId="0" applyNumberFormat="1" applyFont="1"/>
    <xf numFmtId="0" fontId="10" fillId="0" borderId="0" xfId="0" applyFont="1"/>
    <xf numFmtId="0" fontId="2" fillId="2" borderId="0" xfId="0" applyFont="1" applyFill="1"/>
    <xf numFmtId="2" fontId="2" fillId="0" borderId="0" xfId="0" applyNumberFormat="1" applyFont="1"/>
    <xf numFmtId="165" fontId="11" fillId="0" borderId="0" xfId="0" applyNumberFormat="1" applyFont="1"/>
    <xf numFmtId="0" fontId="10" fillId="0" borderId="0" xfId="0" applyFont="1"/>
    <xf numFmtId="49" fontId="2" fillId="0" borderId="0" xfId="0" applyNumberFormat="1" applyFont="1"/>
    <xf numFmtId="1" fontId="11" fillId="0" borderId="0" xfId="0" applyNumberFormat="1" applyFont="1"/>
    <xf numFmtId="1" fontId="10" fillId="0" borderId="0" xfId="0" applyNumberFormat="1" applyFont="1"/>
    <xf numFmtId="165" fontId="10" fillId="2" borderId="0" xfId="0" applyNumberFormat="1" applyFont="1" applyFill="1"/>
    <xf numFmtId="1" fontId="10" fillId="2" borderId="0" xfId="0" applyNumberFormat="1" applyFont="1" applyFill="1"/>
    <xf numFmtId="165" fontId="2" fillId="2" borderId="0" xfId="0" applyNumberFormat="1" applyFont="1" applyFill="1"/>
    <xf numFmtId="0" fontId="3" fillId="3" borderId="0" xfId="25" applyFont="1" applyFill="1" applyBorder="1" applyAlignment="1">
      <alignment horizontal="left" vertical="top"/>
      <protection/>
    </xf>
    <xf numFmtId="165" fontId="5" fillId="3" borderId="0" xfId="25" applyNumberFormat="1" applyFont="1" applyFill="1" applyBorder="1" applyAlignment="1">
      <alignment horizontal="left" vertical="top" wrapText="1"/>
      <protection/>
    </xf>
    <xf numFmtId="166" fontId="5" fillId="3" borderId="0" xfId="25" applyNumberFormat="1" applyFont="1" applyFill="1" applyBorder="1" applyAlignment="1">
      <alignment horizontal="left" vertical="top" wrapText="1"/>
      <protection/>
    </xf>
    <xf numFmtId="0" fontId="5" fillId="3" borderId="0" xfId="25" applyFont="1" applyFill="1" applyAlignment="1">
      <alignment horizontal="left" vertical="top"/>
      <protection/>
    </xf>
    <xf numFmtId="0" fontId="4" fillId="3" borderId="0" xfId="25" applyFont="1" applyFill="1" applyAlignment="1">
      <alignment horizontal="left" vertical="top"/>
      <protection/>
    </xf>
    <xf numFmtId="0" fontId="3" fillId="3" borderId="0" xfId="0" applyFont="1" applyFill="1" applyAlignment="1">
      <alignment horizontal="left" vertical="top"/>
    </xf>
    <xf numFmtId="0" fontId="4" fillId="3" borderId="0" xfId="25" applyFont="1" applyFill="1" applyAlignment="1">
      <alignment vertical="top"/>
      <protection/>
    </xf>
    <xf numFmtId="0" fontId="0" fillId="3" borderId="0" xfId="0" applyFill="1"/>
    <xf numFmtId="0" fontId="2" fillId="3" borderId="0" xfId="25" applyFont="1" applyFill="1" applyBorder="1" applyAlignment="1">
      <alignment vertical="top"/>
      <protection/>
    </xf>
    <xf numFmtId="165" fontId="4" fillId="3" borderId="0" xfId="25" applyNumberFormat="1" applyFont="1" applyFill="1" applyBorder="1" applyAlignment="1">
      <alignment horizontal="right" vertical="top"/>
      <protection/>
    </xf>
    <xf numFmtId="2" fontId="4" fillId="3" borderId="0" xfId="25" applyNumberFormat="1" applyFont="1" applyFill="1" applyBorder="1" applyAlignment="1">
      <alignment vertical="top"/>
      <protection/>
    </xf>
    <xf numFmtId="167" fontId="2" fillId="3" borderId="0" xfId="27" applyNumberFormat="1" applyFont="1" applyFill="1" applyBorder="1" applyAlignment="1">
      <alignment vertical="top"/>
    </xf>
    <xf numFmtId="165" fontId="4" fillId="3" borderId="0" xfId="25" applyNumberFormat="1" applyFont="1" applyFill="1" applyAlignment="1">
      <alignment horizontal="right" vertical="top"/>
      <protection/>
    </xf>
    <xf numFmtId="0" fontId="4" fillId="3" borderId="0" xfId="25" applyFont="1" applyFill="1" applyBorder="1" applyAlignment="1">
      <alignment vertical="top"/>
      <protection/>
    </xf>
    <xf numFmtId="0" fontId="2" fillId="3" borderId="0" xfId="0" applyFont="1" applyFill="1" applyAlignment="1">
      <alignment horizontal="left" vertical="top"/>
    </xf>
    <xf numFmtId="165" fontId="4" fillId="3" borderId="0" xfId="25" applyNumberFormat="1" applyFont="1" applyFill="1" applyBorder="1" applyAlignment="1">
      <alignment horizontal="right" vertical="top" wrapText="1"/>
      <protection/>
    </xf>
    <xf numFmtId="165" fontId="2" fillId="3" borderId="0" xfId="25" applyNumberFormat="1" applyFont="1" applyFill="1" applyBorder="1" applyAlignment="1">
      <alignment horizontal="right" vertical="top"/>
      <protection/>
    </xf>
    <xf numFmtId="2" fontId="2" fillId="3" borderId="0" xfId="25" applyNumberFormat="1" applyFont="1" applyFill="1" applyBorder="1" applyAlignment="1">
      <alignment vertical="top"/>
      <protection/>
    </xf>
    <xf numFmtId="0" fontId="5" fillId="4" borderId="0" xfId="25" applyFont="1" applyFill="1" applyBorder="1" applyAlignment="1">
      <alignment horizontal="left" vertical="top"/>
      <protection/>
    </xf>
    <xf numFmtId="0" fontId="5" fillId="4" borderId="0" xfId="25" applyFont="1" applyFill="1" applyAlignment="1">
      <alignment horizontal="left" vertical="top"/>
      <protection/>
    </xf>
    <xf numFmtId="0" fontId="2" fillId="3" borderId="1" xfId="25" applyFont="1" applyFill="1" applyBorder="1" applyAlignment="1">
      <alignment vertical="top"/>
      <protection/>
    </xf>
    <xf numFmtId="165" fontId="4" fillId="3" borderId="1" xfId="25" applyNumberFormat="1" applyFont="1" applyFill="1" applyBorder="1" applyAlignment="1">
      <alignment horizontal="right" vertical="top"/>
      <protection/>
    </xf>
    <xf numFmtId="0" fontId="2" fillId="3" borderId="2" xfId="25" applyFont="1" applyFill="1" applyBorder="1" applyAlignment="1">
      <alignment vertical="top"/>
      <protection/>
    </xf>
    <xf numFmtId="165" fontId="4" fillId="3" borderId="2" xfId="25" applyNumberFormat="1" applyFont="1" applyFill="1" applyBorder="1" applyAlignment="1">
      <alignment horizontal="right" vertical="top"/>
      <protection/>
    </xf>
    <xf numFmtId="0" fontId="2" fillId="3" borderId="3" xfId="25" applyFont="1" applyFill="1" applyBorder="1" applyAlignment="1">
      <alignment vertical="top"/>
      <protection/>
    </xf>
    <xf numFmtId="165" fontId="4" fillId="3" borderId="3" xfId="25" applyNumberFormat="1" applyFont="1" applyFill="1" applyBorder="1" applyAlignment="1">
      <alignment horizontal="right" vertical="top"/>
      <protection/>
    </xf>
    <xf numFmtId="0" fontId="15" fillId="3" borderId="0" xfId="0" applyFont="1" applyFill="1"/>
    <xf numFmtId="0" fontId="4" fillId="3" borderId="0" xfId="25" applyFont="1" applyFill="1" applyAlignment="1">
      <alignment horizontal="center" vertical="top"/>
      <protection/>
    </xf>
    <xf numFmtId="0" fontId="1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4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omma 3" xfId="22"/>
    <cellStyle name="Normal 3" xfId="23"/>
    <cellStyle name="Normal 4" xfId="24"/>
    <cellStyle name="Normal 5" xfId="25"/>
    <cellStyle name="Normal 6" xfId="26"/>
    <cellStyle name="Percent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6.1 (Print)'!$G$2</c:f>
              <c:strCache>
                <c:ptCount val="1"/>
                <c:pt idx="0">
                  <c:v>Size of Stimulus Package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6.1 (Print)'!$F$3:$F$38</c:f>
              <c:strCache/>
            </c:strRef>
          </c:cat>
          <c:val>
            <c:numRef>
              <c:f>'Figure 6.1 (Print)'!$G$3:$G$38</c:f>
              <c:numCache/>
            </c:numRef>
          </c:val>
        </c:ser>
        <c:axId val="6510510"/>
        <c:axId val="58594591"/>
      </c:barChart>
      <c:lineChart>
        <c:grouping val="standard"/>
        <c:varyColors val="0"/>
        <c:ser>
          <c:idx val="1"/>
          <c:order val="1"/>
          <c:tx>
            <c:strRef>
              <c:f>'Figure 6.1 (Print)'!$H$2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6.1 (Print)'!$F$3:$F$38</c:f>
              <c:strCache/>
            </c:strRef>
          </c:cat>
          <c:val>
            <c:numRef>
              <c:f>'Figure 6.1 (Print)'!$H$3:$H$38</c:f>
              <c:numCache/>
            </c:numRef>
          </c:val>
          <c:smooth val="0"/>
        </c:ser>
        <c:axId val="6510510"/>
        <c:axId val="58594591"/>
      </c:lineChart>
      <c:catAx>
        <c:axId val="65105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vert="horz" rot="-5400000"/>
          <a:lstStyle/>
          <a:p>
            <a:pPr>
              <a:defRPr lang="en-US" cap="none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594591"/>
        <c:crosses val="autoZero"/>
        <c:auto val="1"/>
        <c:lblOffset val="100"/>
        <c:tickLblSkip val="1"/>
        <c:noMultiLvlLbl val="0"/>
      </c:catAx>
      <c:valAx>
        <c:axId val="58594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Social protection measures as % of total stimulus announced</a:t>
                </a:r>
              </a:p>
            </c:rich>
          </c:tx>
          <c:layout>
            <c:manualLayout>
              <c:xMode val="edge"/>
              <c:yMode val="edge"/>
              <c:x val="0.00925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10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10510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0.11225</cdr:x>
      <cdr:y>0.259</cdr:y>
    </cdr:from>
    <cdr:to>
      <cdr:x>0.344</cdr:x>
      <cdr:y>0.39075</cdr:y>
    </cdr:to>
    <cdr:sp macro="" textlink="">
      <cdr:nvSpPr>
        <cdr:cNvPr id="2" name="TextBox 2"/>
        <cdr:cNvSpPr txBox="1"/>
      </cdr:nvSpPr>
      <cdr:spPr>
        <a:xfrm>
          <a:off x="762000" y="857250"/>
          <a:ext cx="1581150" cy="43815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+mn-lt"/>
              <a:cs typeface="Times New Roman" pitchFamily="18" charset="0"/>
            </a:rPr>
            <a:t>Developing economies average: 24%</a:t>
          </a:r>
        </a:p>
      </cdr:txBody>
    </cdr:sp>
  </cdr:relSizeAnchor>
  <cdr:relSizeAnchor xmlns:cdr="http://schemas.openxmlformats.org/drawingml/2006/chartDrawing">
    <cdr:from>
      <cdr:x>0.529</cdr:x>
      <cdr:y>0.25325</cdr:y>
    </cdr:from>
    <cdr:to>
      <cdr:x>0.81675</cdr:x>
      <cdr:y>0.385</cdr:y>
    </cdr:to>
    <cdr:sp macro="" textlink="">
      <cdr:nvSpPr>
        <cdr:cNvPr id="3" name="TextBox 2"/>
        <cdr:cNvSpPr txBox="1"/>
      </cdr:nvSpPr>
      <cdr:spPr>
        <a:xfrm>
          <a:off x="3600450" y="838200"/>
          <a:ext cx="1962150" cy="43815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latin typeface="+mn-lt"/>
              <a:cs typeface="Times New Roman" pitchFamily="18" charset="0"/>
            </a:rPr>
            <a:t>Developed</a:t>
          </a:r>
          <a:r>
            <a:rPr lang="en-US" sz="1100" baseline="0">
              <a:latin typeface="+mn-lt"/>
              <a:cs typeface="Times New Roman" pitchFamily="18" charset="0"/>
            </a:rPr>
            <a:t>  economies</a:t>
          </a:r>
          <a:r>
            <a:rPr lang="en-US" sz="1100">
              <a:latin typeface="+mn-lt"/>
              <a:cs typeface="Times New Roman" pitchFamily="18" charset="0"/>
            </a:rPr>
            <a:t> average: 27</a:t>
          </a:r>
          <a:r>
            <a:rPr lang="en-US" sz="1100" baseline="0">
              <a:latin typeface="+mn-lt"/>
              <a:cs typeface="Times New Roman" pitchFamily="18" charset="0"/>
            </a:rPr>
            <a:t>%</a:t>
          </a:r>
          <a:endParaRPr lang="en-US" sz="1100">
            <a:latin typeface="+mn-lt"/>
            <a:cs typeface="Times New Roman" pitchFamily="18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3</xdr:row>
      <xdr:rowOff>114300</xdr:rowOff>
    </xdr:from>
    <xdr:to>
      <xdr:col>18</xdr:col>
      <xdr:colOff>590550</xdr:colOff>
      <xdr:row>20</xdr:row>
      <xdr:rowOff>38100</xdr:rowOff>
    </xdr:to>
    <xdr:graphicFrame macro="">
      <xdr:nvGraphicFramePr>
        <xdr:cNvPr id="2" name="Chart 1"/>
        <xdr:cNvGraphicFramePr/>
      </xdr:nvGraphicFramePr>
      <xdr:xfrm>
        <a:off x="7515225" y="1000125"/>
        <a:ext cx="6810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3"/>
  <sheetViews>
    <sheetView zoomScale="120" zoomScaleNormal="120" workbookViewId="0" topLeftCell="A1"/>
  </sheetViews>
  <sheetFormatPr defaultColWidth="5.625" defaultRowHeight="15.75"/>
  <cols>
    <col min="1" max="1" width="13.75390625" style="2" bestFit="1" customWidth="1"/>
    <col min="2" max="2" width="11.00390625" style="1" customWidth="1"/>
    <col min="3" max="3" width="5.625" style="1" customWidth="1"/>
    <col min="4" max="4" width="5.625" style="3" customWidth="1"/>
    <col min="5" max="5" width="5.625" style="1" customWidth="1"/>
    <col min="6" max="6" width="5.625" style="3" customWidth="1"/>
    <col min="7" max="7" width="5.625" style="1" customWidth="1"/>
    <col min="8" max="8" width="5.625" style="3" customWidth="1"/>
    <col min="9" max="12" width="5.625" style="1" customWidth="1"/>
    <col min="13" max="13" width="5.625" style="3" customWidth="1"/>
    <col min="14" max="14" width="5.625" style="1" customWidth="1"/>
    <col min="15" max="15" width="5.625" style="3" customWidth="1"/>
    <col min="16" max="16" width="5.625" style="1" customWidth="1"/>
    <col min="17" max="17" width="5.625" style="3" customWidth="1"/>
    <col min="18" max="19" width="5.625" style="1" customWidth="1"/>
    <col min="20" max="20" width="5.625" style="10" customWidth="1"/>
    <col min="21" max="24" width="5.625" style="1" customWidth="1"/>
    <col min="25" max="36" width="4.625" style="3" customWidth="1"/>
    <col min="37" max="39" width="5.625" style="3" customWidth="1"/>
    <col min="40" max="51" width="4.625" style="3" customWidth="1"/>
    <col min="52" max="16384" width="5.625" style="1" customWidth="1"/>
  </cols>
  <sheetData>
    <row r="1" spans="2:38" ht="15.75">
      <c r="B1" s="9" t="s">
        <v>68</v>
      </c>
      <c r="K1" s="9" t="s">
        <v>70</v>
      </c>
      <c r="W1" s="13" t="s">
        <v>63</v>
      </c>
      <c r="AL1" s="7" t="s">
        <v>62</v>
      </c>
    </row>
    <row r="2" spans="23:51" ht="15.75">
      <c r="W2" s="1" t="s">
        <v>41</v>
      </c>
      <c r="X2" s="1" t="s">
        <v>69</v>
      </c>
      <c r="Y2" s="14">
        <v>2005</v>
      </c>
      <c r="Z2" s="14">
        <v>2006</v>
      </c>
      <c r="AA2" s="14">
        <v>2007</v>
      </c>
      <c r="AB2" s="14">
        <v>2008</v>
      </c>
      <c r="AC2" s="14">
        <v>2009</v>
      </c>
      <c r="AD2" s="14">
        <v>2010</v>
      </c>
      <c r="AE2" s="14">
        <v>2011</v>
      </c>
      <c r="AF2" s="14">
        <v>2012</v>
      </c>
      <c r="AG2" s="14">
        <v>2013</v>
      </c>
      <c r="AH2" s="14">
        <v>2014</v>
      </c>
      <c r="AI2" s="14">
        <v>2015</v>
      </c>
      <c r="AJ2" s="14">
        <v>2016</v>
      </c>
      <c r="AK2" s="14"/>
      <c r="AL2" s="1" t="s">
        <v>41</v>
      </c>
      <c r="AM2" s="1" t="s">
        <v>69</v>
      </c>
      <c r="AN2" s="14">
        <v>2005</v>
      </c>
      <c r="AO2" s="14">
        <v>2006</v>
      </c>
      <c r="AP2" s="14">
        <v>2007</v>
      </c>
      <c r="AQ2" s="14">
        <v>2008</v>
      </c>
      <c r="AR2" s="14">
        <v>2009</v>
      </c>
      <c r="AS2" s="14">
        <v>2010</v>
      </c>
      <c r="AT2" s="14">
        <v>2011</v>
      </c>
      <c r="AU2" s="14">
        <v>2012</v>
      </c>
      <c r="AV2" s="14">
        <v>2013</v>
      </c>
      <c r="AW2" s="14">
        <v>2014</v>
      </c>
      <c r="AX2" s="14">
        <v>2015</v>
      </c>
      <c r="AY2" s="14">
        <v>2016</v>
      </c>
    </row>
    <row r="3" spans="1:39" ht="15.75">
      <c r="A3" s="2" t="s">
        <v>42</v>
      </c>
      <c r="B3" s="1" t="s">
        <v>64</v>
      </c>
      <c r="K3" s="1" t="s">
        <v>58</v>
      </c>
      <c r="W3" s="1" t="s">
        <v>36</v>
      </c>
      <c r="X3" s="1" t="s">
        <v>52</v>
      </c>
      <c r="AL3" s="3" t="s">
        <v>36</v>
      </c>
      <c r="AM3" s="3" t="s">
        <v>52</v>
      </c>
    </row>
    <row r="4" spans="3:39" ht="15.75">
      <c r="C4" s="1" t="s">
        <v>50</v>
      </c>
      <c r="E4" s="1" t="s">
        <v>40</v>
      </c>
      <c r="G4" s="1" t="s">
        <v>39</v>
      </c>
      <c r="L4" s="1" t="s">
        <v>50</v>
      </c>
      <c r="N4" s="1" t="s">
        <v>40</v>
      </c>
      <c r="P4" s="1" t="s">
        <v>39</v>
      </c>
      <c r="W4" s="1" t="s">
        <v>36</v>
      </c>
      <c r="X4" s="1" t="s">
        <v>53</v>
      </c>
      <c r="AL4" s="3" t="s">
        <v>36</v>
      </c>
      <c r="AM4" s="3" t="s">
        <v>53</v>
      </c>
    </row>
    <row r="5" spans="2:51" ht="15.75">
      <c r="B5" s="1" t="s">
        <v>41</v>
      </c>
      <c r="C5" s="1" t="s">
        <v>34</v>
      </c>
      <c r="D5" s="3" t="s">
        <v>51</v>
      </c>
      <c r="E5" s="1" t="s">
        <v>34</v>
      </c>
      <c r="F5" s="3" t="s">
        <v>51</v>
      </c>
      <c r="G5" s="1" t="s">
        <v>34</v>
      </c>
      <c r="H5" s="3" t="s">
        <v>51</v>
      </c>
      <c r="K5" s="1" t="s">
        <v>41</v>
      </c>
      <c r="L5" s="1" t="s">
        <v>34</v>
      </c>
      <c r="M5" s="3" t="s">
        <v>51</v>
      </c>
      <c r="N5" s="1" t="s">
        <v>34</v>
      </c>
      <c r="O5" s="3" t="s">
        <v>51</v>
      </c>
      <c r="P5" s="1" t="s">
        <v>34</v>
      </c>
      <c r="Q5" s="3" t="s">
        <v>51</v>
      </c>
      <c r="W5" s="1" t="s">
        <v>36</v>
      </c>
      <c r="X5" s="1" t="s">
        <v>54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 t="s">
        <v>36</v>
      </c>
      <c r="AM5" s="8" t="s">
        <v>54</v>
      </c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2:39" ht="15.75">
      <c r="B6" s="1" t="s">
        <v>36</v>
      </c>
      <c r="K6" s="1" t="s">
        <v>36</v>
      </c>
      <c r="W6" s="1" t="s">
        <v>35</v>
      </c>
      <c r="X6" s="1" t="s">
        <v>52</v>
      </c>
      <c r="AL6" s="3" t="s">
        <v>35</v>
      </c>
      <c r="AM6" s="3" t="s">
        <v>52</v>
      </c>
    </row>
    <row r="7" spans="2:39" ht="15.75">
      <c r="B7" s="1" t="s">
        <v>35</v>
      </c>
      <c r="K7" s="1" t="s">
        <v>35</v>
      </c>
      <c r="W7" s="1" t="s">
        <v>35</v>
      </c>
      <c r="X7" s="1" t="s">
        <v>53</v>
      </c>
      <c r="AL7" s="3" t="s">
        <v>35</v>
      </c>
      <c r="AM7" s="3" t="s">
        <v>53</v>
      </c>
    </row>
    <row r="8" spans="2:51" ht="15.75">
      <c r="B8" s="1" t="s">
        <v>37</v>
      </c>
      <c r="K8" s="1" t="s">
        <v>37</v>
      </c>
      <c r="W8" s="1" t="s">
        <v>35</v>
      </c>
      <c r="X8" s="11" t="s">
        <v>54</v>
      </c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35</v>
      </c>
      <c r="AM8" s="8" t="s">
        <v>54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2:39" ht="15.75">
      <c r="B9" s="1" t="s">
        <v>38</v>
      </c>
      <c r="K9" s="1" t="s">
        <v>38</v>
      </c>
      <c r="W9" s="1" t="s">
        <v>37</v>
      </c>
      <c r="X9" s="1" t="s">
        <v>52</v>
      </c>
      <c r="AL9" s="3" t="s">
        <v>37</v>
      </c>
      <c r="AM9" s="3" t="s">
        <v>52</v>
      </c>
    </row>
    <row r="10" spans="2:39" ht="15.75">
      <c r="B10" s="1" t="s">
        <v>31</v>
      </c>
      <c r="K10" s="1" t="s">
        <v>31</v>
      </c>
      <c r="W10" s="1" t="s">
        <v>37</v>
      </c>
      <c r="X10" s="1" t="s">
        <v>53</v>
      </c>
      <c r="AL10" s="3" t="s">
        <v>37</v>
      </c>
      <c r="AM10" s="3" t="s">
        <v>53</v>
      </c>
    </row>
    <row r="11" spans="2:51" ht="15.75">
      <c r="B11" s="1" t="s">
        <v>33</v>
      </c>
      <c r="K11" s="1" t="s">
        <v>33</v>
      </c>
      <c r="W11" s="1" t="s">
        <v>37</v>
      </c>
      <c r="X11" s="1" t="s">
        <v>54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 t="s">
        <v>37</v>
      </c>
      <c r="AM11" s="8" t="s">
        <v>54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2:39" ht="15.75">
      <c r="B12" s="5" t="s">
        <v>45</v>
      </c>
      <c r="C12" s="5"/>
      <c r="D12" s="12"/>
      <c r="E12" s="13"/>
      <c r="F12" s="7"/>
      <c r="G12" s="5"/>
      <c r="H12" s="12"/>
      <c r="I12" s="5"/>
      <c r="J12" s="5"/>
      <c r="K12" s="5" t="s">
        <v>45</v>
      </c>
      <c r="L12" s="5"/>
      <c r="M12" s="12"/>
      <c r="N12" s="13"/>
      <c r="O12" s="7"/>
      <c r="P12" s="5"/>
      <c r="Q12" s="12"/>
      <c r="W12" s="1" t="s">
        <v>38</v>
      </c>
      <c r="X12" s="1" t="s">
        <v>52</v>
      </c>
      <c r="AL12" s="3" t="s">
        <v>38</v>
      </c>
      <c r="AM12" s="3" t="s">
        <v>52</v>
      </c>
    </row>
    <row r="13" spans="23:39" ht="15.75">
      <c r="W13" s="1" t="s">
        <v>38</v>
      </c>
      <c r="X13" s="1" t="s">
        <v>53</v>
      </c>
      <c r="AL13" s="3" t="s">
        <v>38</v>
      </c>
      <c r="AM13" s="3" t="s">
        <v>53</v>
      </c>
    </row>
    <row r="14" spans="2:51" ht="15.75">
      <c r="B14" s="1" t="s">
        <v>32</v>
      </c>
      <c r="K14" s="1" t="s">
        <v>32</v>
      </c>
      <c r="W14" s="1" t="s">
        <v>38</v>
      </c>
      <c r="X14" s="1" t="s">
        <v>54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 t="s">
        <v>38</v>
      </c>
      <c r="AM14" s="8" t="s">
        <v>54</v>
      </c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2:39" ht="15.75">
      <c r="B15" s="1" t="s">
        <v>46</v>
      </c>
      <c r="K15" s="1" t="s">
        <v>46</v>
      </c>
      <c r="W15" s="1" t="s">
        <v>31</v>
      </c>
      <c r="X15" s="1" t="s">
        <v>52</v>
      </c>
      <c r="AL15" s="3" t="s">
        <v>31</v>
      </c>
      <c r="AM15" s="3" t="s">
        <v>52</v>
      </c>
    </row>
    <row r="16" spans="2:39" ht="15.75">
      <c r="B16" s="1" t="s">
        <v>47</v>
      </c>
      <c r="K16" s="1" t="s">
        <v>47</v>
      </c>
      <c r="W16" s="1" t="s">
        <v>31</v>
      </c>
      <c r="X16" s="1" t="s">
        <v>53</v>
      </c>
      <c r="AL16" s="3" t="s">
        <v>31</v>
      </c>
      <c r="AM16" s="3" t="s">
        <v>53</v>
      </c>
    </row>
    <row r="17" spans="2:51" ht="15.75">
      <c r="B17" s="1" t="s">
        <v>48</v>
      </c>
      <c r="K17" s="1" t="s">
        <v>48</v>
      </c>
      <c r="W17" s="1" t="s">
        <v>31</v>
      </c>
      <c r="X17" s="1" t="s">
        <v>54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 t="s">
        <v>31</v>
      </c>
      <c r="AM17" s="8" t="s">
        <v>54</v>
      </c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2:39" ht="15.75">
      <c r="B18" s="1" t="s">
        <v>49</v>
      </c>
      <c r="E18" s="10"/>
      <c r="F18" s="19"/>
      <c r="K18" s="1" t="s">
        <v>49</v>
      </c>
      <c r="N18" s="10"/>
      <c r="O18" s="19"/>
      <c r="W18" s="1" t="s">
        <v>33</v>
      </c>
      <c r="X18" s="1" t="s">
        <v>52</v>
      </c>
      <c r="AL18" s="3" t="s">
        <v>33</v>
      </c>
      <c r="AM18" s="3" t="s">
        <v>52</v>
      </c>
    </row>
    <row r="19" spans="23:39" ht="15.75">
      <c r="W19" s="1" t="s">
        <v>33</v>
      </c>
      <c r="X19" s="1" t="s">
        <v>53</v>
      </c>
      <c r="AL19" s="3" t="s">
        <v>33</v>
      </c>
      <c r="AM19" s="3" t="s">
        <v>53</v>
      </c>
    </row>
    <row r="20" spans="2:51" ht="15.75">
      <c r="B20" s="1" t="s">
        <v>56</v>
      </c>
      <c r="K20" s="1" t="s">
        <v>56</v>
      </c>
      <c r="W20" s="1" t="s">
        <v>33</v>
      </c>
      <c r="X20" s="1" t="s">
        <v>54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 t="s">
        <v>33</v>
      </c>
      <c r="AM20" s="8" t="s">
        <v>54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2:39" ht="15.75">
      <c r="B21" s="1" t="s">
        <v>57</v>
      </c>
      <c r="K21" s="1" t="s">
        <v>57</v>
      </c>
      <c r="W21" s="1" t="s">
        <v>45</v>
      </c>
      <c r="X21" s="1" t="s">
        <v>52</v>
      </c>
      <c r="AL21" s="3" t="s">
        <v>45</v>
      </c>
      <c r="AM21" s="3" t="s">
        <v>52</v>
      </c>
    </row>
    <row r="22" spans="23:51" ht="15.75">
      <c r="W22" s="5" t="s">
        <v>45</v>
      </c>
      <c r="X22" s="5" t="s">
        <v>53</v>
      </c>
      <c r="Y22" s="12"/>
      <c r="Z22" s="12"/>
      <c r="AA22" s="12"/>
      <c r="AB22" s="12"/>
      <c r="AC22" s="12"/>
      <c r="AD22" s="12"/>
      <c r="AE22" s="12"/>
      <c r="AF22" s="17"/>
      <c r="AG22" s="17"/>
      <c r="AH22" s="17"/>
      <c r="AI22" s="17"/>
      <c r="AJ22" s="12"/>
      <c r="AK22" s="12"/>
      <c r="AL22" s="12" t="s">
        <v>45</v>
      </c>
      <c r="AM22" s="12" t="s">
        <v>53</v>
      </c>
      <c r="AN22" s="12"/>
      <c r="AO22" s="12"/>
      <c r="AP22" s="12"/>
      <c r="AQ22" s="12"/>
      <c r="AR22" s="12"/>
      <c r="AS22" s="12"/>
      <c r="AT22" s="12"/>
      <c r="AU22" s="17"/>
      <c r="AV22" s="17"/>
      <c r="AW22" s="12"/>
      <c r="AX22" s="12"/>
      <c r="AY22" s="12"/>
    </row>
    <row r="23" spans="1:51" ht="15.75">
      <c r="A23" s="2" t="s">
        <v>43</v>
      </c>
      <c r="B23" s="1" t="s">
        <v>65</v>
      </c>
      <c r="K23" s="1" t="s">
        <v>59</v>
      </c>
      <c r="W23" s="5" t="s">
        <v>45</v>
      </c>
      <c r="X23" s="5" t="s">
        <v>54</v>
      </c>
      <c r="Y23" s="15"/>
      <c r="Z23" s="15"/>
      <c r="AA23" s="15"/>
      <c r="AB23" s="15"/>
      <c r="AC23" s="15"/>
      <c r="AD23" s="16"/>
      <c r="AE23" s="16"/>
      <c r="AF23" s="18"/>
      <c r="AG23" s="18"/>
      <c r="AH23" s="18"/>
      <c r="AI23" s="18"/>
      <c r="AJ23" s="15"/>
      <c r="AK23" s="15"/>
      <c r="AL23" s="15" t="s">
        <v>45</v>
      </c>
      <c r="AM23" s="15" t="s">
        <v>54</v>
      </c>
      <c r="AN23" s="15"/>
      <c r="AO23" s="15"/>
      <c r="AP23" s="15"/>
      <c r="AQ23" s="15"/>
      <c r="AR23" s="15"/>
      <c r="AS23" s="16"/>
      <c r="AT23" s="16"/>
      <c r="AU23" s="18"/>
      <c r="AV23" s="18"/>
      <c r="AW23" s="16"/>
      <c r="AX23" s="16"/>
      <c r="AY23" s="15"/>
    </row>
    <row r="24" spans="3:16" ht="15.75">
      <c r="C24" s="1" t="s">
        <v>50</v>
      </c>
      <c r="E24" s="1" t="s">
        <v>40</v>
      </c>
      <c r="G24" s="1" t="s">
        <v>39</v>
      </c>
      <c r="L24" s="1" t="s">
        <v>50</v>
      </c>
      <c r="N24" s="1" t="s">
        <v>40</v>
      </c>
      <c r="P24" s="1" t="s">
        <v>39</v>
      </c>
    </row>
    <row r="25" spans="2:39" ht="15.75">
      <c r="B25" s="1" t="s">
        <v>41</v>
      </c>
      <c r="C25" s="1" t="s">
        <v>34</v>
      </c>
      <c r="D25" s="3" t="s">
        <v>51</v>
      </c>
      <c r="E25" s="1" t="s">
        <v>34</v>
      </c>
      <c r="F25" s="3" t="s">
        <v>51</v>
      </c>
      <c r="G25" s="1" t="s">
        <v>34</v>
      </c>
      <c r="H25" s="3" t="s">
        <v>51</v>
      </c>
      <c r="K25" s="1" t="s">
        <v>41</v>
      </c>
      <c r="L25" s="1" t="s">
        <v>34</v>
      </c>
      <c r="M25" s="3" t="s">
        <v>51</v>
      </c>
      <c r="N25" s="1" t="s">
        <v>34</v>
      </c>
      <c r="O25" s="3" t="s">
        <v>51</v>
      </c>
      <c r="P25" s="1" t="s">
        <v>34</v>
      </c>
      <c r="Q25" s="3" t="s">
        <v>51</v>
      </c>
      <c r="W25" s="1" t="s">
        <v>32</v>
      </c>
      <c r="X25" s="1" t="s">
        <v>52</v>
      </c>
      <c r="AL25" s="3" t="s">
        <v>32</v>
      </c>
      <c r="AM25" s="3" t="s">
        <v>52</v>
      </c>
    </row>
    <row r="26" spans="2:39" ht="15.75">
      <c r="B26" s="1" t="s">
        <v>36</v>
      </c>
      <c r="K26" s="1" t="s">
        <v>36</v>
      </c>
      <c r="W26" s="1" t="s">
        <v>32</v>
      </c>
      <c r="X26" s="1" t="s">
        <v>53</v>
      </c>
      <c r="AL26" s="3" t="s">
        <v>32</v>
      </c>
      <c r="AM26" s="3" t="s">
        <v>53</v>
      </c>
    </row>
    <row r="27" spans="2:51" ht="15.75">
      <c r="B27" s="1" t="s">
        <v>35</v>
      </c>
      <c r="K27" s="1" t="s">
        <v>35</v>
      </c>
      <c r="W27" s="1" t="s">
        <v>32</v>
      </c>
      <c r="X27" s="1" t="s">
        <v>54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 t="s">
        <v>32</v>
      </c>
      <c r="AM27" s="8" t="s">
        <v>54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spans="2:39" ht="15.75">
      <c r="B28" s="1" t="s">
        <v>37</v>
      </c>
      <c r="K28" s="1" t="s">
        <v>37</v>
      </c>
      <c r="W28" s="1" t="s">
        <v>46</v>
      </c>
      <c r="X28" s="1" t="s">
        <v>52</v>
      </c>
      <c r="AL28" s="3" t="s">
        <v>46</v>
      </c>
      <c r="AM28" s="3" t="s">
        <v>52</v>
      </c>
    </row>
    <row r="29" spans="2:39" ht="15.75">
      <c r="B29" s="1" t="s">
        <v>38</v>
      </c>
      <c r="K29" s="1" t="s">
        <v>38</v>
      </c>
      <c r="W29" s="1" t="s">
        <v>46</v>
      </c>
      <c r="X29" s="1" t="s">
        <v>53</v>
      </c>
      <c r="AL29" s="3" t="s">
        <v>46</v>
      </c>
      <c r="AM29" s="3" t="s">
        <v>53</v>
      </c>
    </row>
    <row r="30" spans="2:51" ht="15.75">
      <c r="B30" s="1" t="s">
        <v>31</v>
      </c>
      <c r="K30" s="1" t="s">
        <v>31</v>
      </c>
      <c r="W30" s="1" t="s">
        <v>46</v>
      </c>
      <c r="X30" s="1" t="s">
        <v>54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 t="s">
        <v>46</v>
      </c>
      <c r="AM30" s="8" t="s">
        <v>54</v>
      </c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2:39" ht="15.75">
      <c r="B31" s="1" t="s">
        <v>33</v>
      </c>
      <c r="K31" s="1" t="s">
        <v>33</v>
      </c>
      <c r="W31" s="1" t="s">
        <v>47</v>
      </c>
      <c r="X31" s="1" t="s">
        <v>52</v>
      </c>
      <c r="AL31" s="3" t="s">
        <v>47</v>
      </c>
      <c r="AM31" s="3" t="s">
        <v>52</v>
      </c>
    </row>
    <row r="32" spans="2:39" ht="15.75">
      <c r="B32" s="5" t="s">
        <v>45</v>
      </c>
      <c r="C32" s="5"/>
      <c r="D32" s="12"/>
      <c r="E32" s="13"/>
      <c r="F32" s="7"/>
      <c r="G32" s="5"/>
      <c r="H32" s="12"/>
      <c r="I32" s="5"/>
      <c r="J32" s="5"/>
      <c r="K32" s="5" t="s">
        <v>45</v>
      </c>
      <c r="L32" s="5"/>
      <c r="M32" s="12"/>
      <c r="N32" s="13"/>
      <c r="O32" s="7"/>
      <c r="P32" s="5"/>
      <c r="Q32" s="12"/>
      <c r="W32" s="1" t="s">
        <v>47</v>
      </c>
      <c r="X32" s="1" t="s">
        <v>53</v>
      </c>
      <c r="AL32" s="3" t="s">
        <v>47</v>
      </c>
      <c r="AM32" s="3" t="s">
        <v>53</v>
      </c>
    </row>
    <row r="33" spans="23:51" ht="15.75">
      <c r="W33" s="1" t="s">
        <v>47</v>
      </c>
      <c r="X33" s="1" t="s">
        <v>54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 t="s">
        <v>47</v>
      </c>
      <c r="AM33" s="8" t="s">
        <v>54</v>
      </c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2:39" ht="15.75">
      <c r="B34" s="1" t="s">
        <v>32</v>
      </c>
      <c r="K34" s="1" t="s">
        <v>32</v>
      </c>
      <c r="W34" s="1" t="s">
        <v>48</v>
      </c>
      <c r="X34" s="1" t="s">
        <v>52</v>
      </c>
      <c r="AL34" s="3" t="s">
        <v>48</v>
      </c>
      <c r="AM34" s="3" t="s">
        <v>52</v>
      </c>
    </row>
    <row r="35" spans="2:39" ht="15.75">
      <c r="B35" s="1" t="s">
        <v>46</v>
      </c>
      <c r="K35" s="1" t="s">
        <v>46</v>
      </c>
      <c r="W35" s="1" t="s">
        <v>48</v>
      </c>
      <c r="X35" s="1" t="s">
        <v>53</v>
      </c>
      <c r="AL35" s="3" t="s">
        <v>48</v>
      </c>
      <c r="AM35" s="3" t="s">
        <v>53</v>
      </c>
    </row>
    <row r="36" spans="2:51" ht="15.75">
      <c r="B36" s="1" t="s">
        <v>47</v>
      </c>
      <c r="K36" s="1" t="s">
        <v>47</v>
      </c>
      <c r="W36" s="1" t="s">
        <v>48</v>
      </c>
      <c r="X36" s="1" t="s">
        <v>54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 t="s">
        <v>48</v>
      </c>
      <c r="AM36" s="8" t="s">
        <v>54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2:39" ht="15.75">
      <c r="B37" s="1" t="s">
        <v>48</v>
      </c>
      <c r="K37" s="1" t="s">
        <v>48</v>
      </c>
      <c r="W37" s="1" t="s">
        <v>49</v>
      </c>
      <c r="X37" s="1" t="s">
        <v>52</v>
      </c>
      <c r="AL37" s="3" t="s">
        <v>49</v>
      </c>
      <c r="AM37" s="3" t="s">
        <v>52</v>
      </c>
    </row>
    <row r="38" spans="2:48" ht="15.75">
      <c r="B38" s="1" t="s">
        <v>49</v>
      </c>
      <c r="E38" s="10"/>
      <c r="F38" s="19"/>
      <c r="K38" s="1" t="s">
        <v>49</v>
      </c>
      <c r="N38" s="10"/>
      <c r="O38" s="19"/>
      <c r="W38" s="5" t="s">
        <v>49</v>
      </c>
      <c r="X38" s="5" t="s">
        <v>53</v>
      </c>
      <c r="AF38" s="17"/>
      <c r="AG38" s="17"/>
      <c r="AH38" s="17"/>
      <c r="AI38" s="17"/>
      <c r="AL38" s="3" t="s">
        <v>49</v>
      </c>
      <c r="AM38" s="3" t="s">
        <v>53</v>
      </c>
      <c r="AU38" s="17"/>
      <c r="AV38" s="17"/>
    </row>
    <row r="39" spans="23:51" ht="15.75">
      <c r="W39" s="5" t="s">
        <v>49</v>
      </c>
      <c r="X39" s="5" t="s">
        <v>54</v>
      </c>
      <c r="Y39" s="8"/>
      <c r="Z39" s="8"/>
      <c r="AA39" s="8"/>
      <c r="AB39" s="8"/>
      <c r="AC39" s="8"/>
      <c r="AD39" s="8"/>
      <c r="AE39" s="8"/>
      <c r="AF39" s="18"/>
      <c r="AG39" s="18"/>
      <c r="AH39" s="18"/>
      <c r="AI39" s="18"/>
      <c r="AJ39" s="8"/>
      <c r="AK39" s="8"/>
      <c r="AL39" s="8" t="s">
        <v>49</v>
      </c>
      <c r="AM39" s="8" t="s">
        <v>54</v>
      </c>
      <c r="AN39" s="8"/>
      <c r="AO39" s="8"/>
      <c r="AP39" s="8"/>
      <c r="AQ39" s="8"/>
      <c r="AR39" s="8"/>
      <c r="AS39" s="8"/>
      <c r="AT39" s="8"/>
      <c r="AU39" s="18"/>
      <c r="AV39" s="18"/>
      <c r="AW39" s="8"/>
      <c r="AX39" s="8"/>
      <c r="AY39" s="8"/>
    </row>
    <row r="40" spans="2:11" ht="15.75">
      <c r="B40" s="1" t="s">
        <v>56</v>
      </c>
      <c r="K40" s="1" t="s">
        <v>56</v>
      </c>
    </row>
    <row r="41" spans="2:11" ht="15.75">
      <c r="B41" s="1" t="s">
        <v>57</v>
      </c>
      <c r="K41" s="1" t="s">
        <v>57</v>
      </c>
    </row>
    <row r="42" spans="23:39" ht="15.75">
      <c r="W42" s="1" t="s">
        <v>56</v>
      </c>
      <c r="X42" s="1" t="s">
        <v>52</v>
      </c>
      <c r="AL42" s="3" t="s">
        <v>56</v>
      </c>
      <c r="AM42" s="3" t="s">
        <v>52</v>
      </c>
    </row>
    <row r="43" spans="23:39" ht="15.75">
      <c r="W43" s="1" t="s">
        <v>56</v>
      </c>
      <c r="X43" s="1" t="s">
        <v>53</v>
      </c>
      <c r="AL43" s="3" t="s">
        <v>56</v>
      </c>
      <c r="AM43" s="3" t="s">
        <v>53</v>
      </c>
    </row>
    <row r="44" spans="1:51" ht="15.75">
      <c r="A44" s="2" t="s">
        <v>44</v>
      </c>
      <c r="B44" s="1" t="s">
        <v>66</v>
      </c>
      <c r="K44" s="1" t="s">
        <v>60</v>
      </c>
      <c r="W44" s="1" t="s">
        <v>56</v>
      </c>
      <c r="X44" s="1" t="s">
        <v>54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 t="s">
        <v>56</v>
      </c>
      <c r="AM44" s="8" t="s">
        <v>54</v>
      </c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3:39" ht="15.75">
      <c r="C45" s="1" t="s">
        <v>50</v>
      </c>
      <c r="E45" s="1" t="s">
        <v>40</v>
      </c>
      <c r="G45" s="1" t="s">
        <v>39</v>
      </c>
      <c r="L45" s="1" t="s">
        <v>50</v>
      </c>
      <c r="N45" s="1" t="s">
        <v>40</v>
      </c>
      <c r="P45" s="1" t="s">
        <v>39</v>
      </c>
      <c r="W45" s="1" t="s">
        <v>57</v>
      </c>
      <c r="X45" s="1" t="s">
        <v>52</v>
      </c>
      <c r="AL45" s="3" t="s">
        <v>57</v>
      </c>
      <c r="AM45" s="3" t="s">
        <v>52</v>
      </c>
    </row>
    <row r="46" spans="2:39" ht="15.75">
      <c r="B46" s="1" t="s">
        <v>41</v>
      </c>
      <c r="C46" s="1" t="s">
        <v>34</v>
      </c>
      <c r="D46" s="3" t="s">
        <v>51</v>
      </c>
      <c r="E46" s="1" t="s">
        <v>34</v>
      </c>
      <c r="F46" s="3" t="s">
        <v>51</v>
      </c>
      <c r="G46" s="1" t="s">
        <v>34</v>
      </c>
      <c r="H46" s="3" t="s">
        <v>51</v>
      </c>
      <c r="K46" s="1" t="s">
        <v>41</v>
      </c>
      <c r="L46" s="1" t="s">
        <v>34</v>
      </c>
      <c r="M46" s="3" t="s">
        <v>51</v>
      </c>
      <c r="N46" s="1" t="s">
        <v>34</v>
      </c>
      <c r="O46" s="3" t="s">
        <v>51</v>
      </c>
      <c r="P46" s="1" t="s">
        <v>34</v>
      </c>
      <c r="Q46" s="3" t="s">
        <v>51</v>
      </c>
      <c r="W46" s="1" t="s">
        <v>57</v>
      </c>
      <c r="X46" s="1" t="s">
        <v>53</v>
      </c>
      <c r="AL46" s="3" t="s">
        <v>57</v>
      </c>
      <c r="AM46" s="3" t="s">
        <v>53</v>
      </c>
    </row>
    <row r="47" spans="2:51" ht="15.75">
      <c r="B47" s="1" t="s">
        <v>36</v>
      </c>
      <c r="K47" s="1" t="s">
        <v>36</v>
      </c>
      <c r="W47" s="1" t="s">
        <v>57</v>
      </c>
      <c r="X47" s="1" t="s">
        <v>54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 t="s">
        <v>57</v>
      </c>
      <c r="AM47" s="8" t="s">
        <v>54</v>
      </c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2:11" ht="15.75">
      <c r="B48" s="1" t="s">
        <v>35</v>
      </c>
      <c r="K48" s="1" t="s">
        <v>35</v>
      </c>
    </row>
    <row r="49" spans="2:11" ht="15.75">
      <c r="B49" s="1" t="s">
        <v>37</v>
      </c>
      <c r="K49" s="1" t="s">
        <v>37</v>
      </c>
    </row>
    <row r="50" spans="2:11" ht="15.75">
      <c r="B50" s="1" t="s">
        <v>38</v>
      </c>
      <c r="K50" s="1" t="s">
        <v>38</v>
      </c>
    </row>
    <row r="51" spans="2:11" ht="15.75">
      <c r="B51" s="1" t="s">
        <v>31</v>
      </c>
      <c r="K51" s="1" t="s">
        <v>31</v>
      </c>
    </row>
    <row r="52" spans="2:11" ht="15.75">
      <c r="B52" s="1" t="s">
        <v>33</v>
      </c>
      <c r="K52" s="1" t="s">
        <v>33</v>
      </c>
    </row>
    <row r="53" spans="2:17" ht="15.75">
      <c r="B53" s="5" t="s">
        <v>45</v>
      </c>
      <c r="C53" s="5"/>
      <c r="D53" s="12"/>
      <c r="E53" s="13"/>
      <c r="F53" s="7"/>
      <c r="G53" s="5"/>
      <c r="H53" s="12"/>
      <c r="I53" s="5"/>
      <c r="J53" s="5"/>
      <c r="K53" s="5" t="s">
        <v>45</v>
      </c>
      <c r="L53" s="5"/>
      <c r="M53" s="12"/>
      <c r="N53" s="13"/>
      <c r="O53" s="7"/>
      <c r="P53" s="5"/>
      <c r="Q53" s="12"/>
    </row>
    <row r="55" spans="2:11" ht="15.75">
      <c r="B55" s="1" t="s">
        <v>32</v>
      </c>
      <c r="K55" s="1" t="s">
        <v>32</v>
      </c>
    </row>
    <row r="56" spans="2:11" ht="15.75">
      <c r="B56" s="1" t="s">
        <v>46</v>
      </c>
      <c r="K56" s="1" t="s">
        <v>46</v>
      </c>
    </row>
    <row r="57" spans="2:11" ht="15.75">
      <c r="B57" s="1" t="s">
        <v>47</v>
      </c>
      <c r="K57" s="1" t="s">
        <v>47</v>
      </c>
    </row>
    <row r="58" spans="2:11" ht="15.75">
      <c r="B58" s="1" t="s">
        <v>48</v>
      </c>
      <c r="K58" s="1" t="s">
        <v>48</v>
      </c>
    </row>
    <row r="59" spans="2:15" ht="15.75">
      <c r="B59" s="1" t="s">
        <v>49</v>
      </c>
      <c r="E59" s="10"/>
      <c r="F59" s="19"/>
      <c r="K59" s="1" t="s">
        <v>49</v>
      </c>
      <c r="N59" s="10"/>
      <c r="O59" s="19"/>
    </row>
    <row r="61" spans="2:11" ht="15.75">
      <c r="B61" s="1" t="s">
        <v>56</v>
      </c>
      <c r="K61" s="1" t="s">
        <v>56</v>
      </c>
    </row>
    <row r="62" spans="2:11" ht="15.75">
      <c r="B62" s="1" t="s">
        <v>57</v>
      </c>
      <c r="K62" s="1" t="s">
        <v>57</v>
      </c>
    </row>
    <row r="65" spans="1:11" ht="15.75">
      <c r="A65" s="2" t="s">
        <v>55</v>
      </c>
      <c r="B65" s="1" t="s">
        <v>67</v>
      </c>
      <c r="K65" s="1" t="s">
        <v>61</v>
      </c>
    </row>
    <row r="66" spans="3:16" ht="15.75">
      <c r="C66" s="1" t="s">
        <v>50</v>
      </c>
      <c r="E66" s="1" t="s">
        <v>40</v>
      </c>
      <c r="G66" s="1" t="s">
        <v>39</v>
      </c>
      <c r="L66" s="1" t="s">
        <v>50</v>
      </c>
      <c r="N66" s="1" t="s">
        <v>40</v>
      </c>
      <c r="P66" s="1" t="s">
        <v>39</v>
      </c>
    </row>
    <row r="67" spans="2:17" ht="15.75">
      <c r="B67" s="1" t="s">
        <v>41</v>
      </c>
      <c r="C67" s="1" t="s">
        <v>34</v>
      </c>
      <c r="D67" s="3" t="s">
        <v>51</v>
      </c>
      <c r="E67" s="1" t="s">
        <v>34</v>
      </c>
      <c r="F67" s="3" t="s">
        <v>51</v>
      </c>
      <c r="G67" s="1" t="s">
        <v>34</v>
      </c>
      <c r="H67" s="3" t="s">
        <v>51</v>
      </c>
      <c r="K67" s="1" t="s">
        <v>41</v>
      </c>
      <c r="L67" s="1" t="s">
        <v>34</v>
      </c>
      <c r="M67" s="3" t="s">
        <v>51</v>
      </c>
      <c r="N67" s="1" t="s">
        <v>34</v>
      </c>
      <c r="O67" s="3" t="s">
        <v>51</v>
      </c>
      <c r="P67" s="1" t="s">
        <v>34</v>
      </c>
      <c r="Q67" s="3" t="s">
        <v>51</v>
      </c>
    </row>
    <row r="68" spans="2:11" ht="15.75">
      <c r="B68" s="1" t="s">
        <v>36</v>
      </c>
      <c r="K68" s="1" t="s">
        <v>36</v>
      </c>
    </row>
    <row r="69" spans="2:11" ht="15.75">
      <c r="B69" s="1" t="s">
        <v>35</v>
      </c>
      <c r="K69" s="1" t="s">
        <v>35</v>
      </c>
    </row>
    <row r="70" spans="2:11" ht="15.75">
      <c r="B70" s="1" t="s">
        <v>37</v>
      </c>
      <c r="K70" s="1" t="s">
        <v>37</v>
      </c>
    </row>
    <row r="71" spans="2:11" ht="15.75">
      <c r="B71" s="1" t="s">
        <v>38</v>
      </c>
      <c r="K71" s="1" t="s">
        <v>38</v>
      </c>
    </row>
    <row r="72" spans="2:11" ht="15.75">
      <c r="B72" s="1" t="s">
        <v>31</v>
      </c>
      <c r="K72" s="1" t="s">
        <v>31</v>
      </c>
    </row>
    <row r="73" spans="2:11" ht="15.75">
      <c r="B73" s="1" t="s">
        <v>33</v>
      </c>
      <c r="K73" s="1" t="s">
        <v>33</v>
      </c>
    </row>
    <row r="74" spans="2:17" ht="15.75">
      <c r="B74" s="4" t="s">
        <v>45</v>
      </c>
      <c r="C74" s="4"/>
      <c r="D74" s="6"/>
      <c r="E74" s="13"/>
      <c r="F74" s="7"/>
      <c r="G74" s="4"/>
      <c r="H74" s="6"/>
      <c r="I74" s="4"/>
      <c r="J74" s="4"/>
      <c r="K74" s="4" t="s">
        <v>45</v>
      </c>
      <c r="L74" s="4"/>
      <c r="M74" s="6"/>
      <c r="N74" s="13"/>
      <c r="O74" s="7"/>
      <c r="P74" s="4"/>
      <c r="Q74" s="6"/>
    </row>
    <row r="76" spans="2:11" ht="15.75">
      <c r="B76" s="1" t="s">
        <v>32</v>
      </c>
      <c r="K76" s="1" t="s">
        <v>32</v>
      </c>
    </row>
    <row r="77" spans="2:11" ht="15.75">
      <c r="B77" s="1" t="s">
        <v>46</v>
      </c>
      <c r="K77" s="1" t="s">
        <v>46</v>
      </c>
    </row>
    <row r="78" spans="2:11" ht="15.75">
      <c r="B78" s="1" t="s">
        <v>47</v>
      </c>
      <c r="K78" s="1" t="s">
        <v>47</v>
      </c>
    </row>
    <row r="79" spans="2:11" ht="15.75">
      <c r="B79" s="1" t="s">
        <v>48</v>
      </c>
      <c r="K79" s="1" t="s">
        <v>48</v>
      </c>
    </row>
    <row r="80" spans="2:15" ht="15.75">
      <c r="B80" s="1" t="s">
        <v>49</v>
      </c>
      <c r="E80" s="10"/>
      <c r="F80" s="19"/>
      <c r="K80" s="1" t="s">
        <v>49</v>
      </c>
      <c r="N80" s="10"/>
      <c r="O80" s="19"/>
    </row>
    <row r="82" spans="2:11" ht="15.75">
      <c r="B82" s="1" t="s">
        <v>56</v>
      </c>
      <c r="K82" s="1" t="s">
        <v>56</v>
      </c>
    </row>
    <row r="83" spans="2:11" ht="15.75">
      <c r="B83" s="1" t="s">
        <v>57</v>
      </c>
      <c r="K83" s="1" t="s">
        <v>57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tabSelected="1" workbookViewId="0" topLeftCell="D1">
      <selection activeCell="M31" sqref="M31"/>
    </sheetView>
  </sheetViews>
  <sheetFormatPr defaultColWidth="9.00390625" defaultRowHeight="15.75"/>
  <cols>
    <col min="1" max="1" width="9.00390625" style="27" customWidth="1"/>
    <col min="2" max="3" width="14.50390625" style="27" customWidth="1"/>
    <col min="4" max="4" width="11.25390625" style="27" customWidth="1"/>
    <col min="5" max="5" width="5.00390625" style="27" customWidth="1"/>
    <col min="6" max="8" width="12.00390625" style="27" customWidth="1"/>
    <col min="9" max="16384" width="9.00390625" style="27" customWidth="1"/>
  </cols>
  <sheetData>
    <row r="1" ht="15.75">
      <c r="F1" s="27" t="s">
        <v>79</v>
      </c>
    </row>
    <row r="2" spans="1:18" ht="38.25">
      <c r="A2" s="20" t="s">
        <v>0</v>
      </c>
      <c r="B2" s="21" t="s">
        <v>71</v>
      </c>
      <c r="C2" s="22" t="s">
        <v>72</v>
      </c>
      <c r="D2" s="22" t="s">
        <v>73</v>
      </c>
      <c r="E2" s="23"/>
      <c r="F2" s="38" t="s">
        <v>0</v>
      </c>
      <c r="G2" s="39" t="s">
        <v>74</v>
      </c>
      <c r="H2" s="39" t="s">
        <v>75</v>
      </c>
      <c r="I2" s="24"/>
      <c r="J2" s="25" t="s">
        <v>78</v>
      </c>
      <c r="K2" s="26"/>
      <c r="L2" s="26"/>
      <c r="M2" s="26"/>
      <c r="N2" s="26"/>
      <c r="O2" s="26"/>
      <c r="P2" s="26"/>
      <c r="Q2" s="26"/>
      <c r="R2" s="26"/>
    </row>
    <row r="3" spans="1:18" ht="15.75">
      <c r="A3" s="28" t="s">
        <v>1</v>
      </c>
      <c r="B3" s="29">
        <v>15.100000000000001</v>
      </c>
      <c r="C3" s="30">
        <v>10.461265605298529</v>
      </c>
      <c r="D3" s="31">
        <v>0.22238586156111934</v>
      </c>
      <c r="E3" s="26"/>
      <c r="F3" s="40" t="s">
        <v>29</v>
      </c>
      <c r="G3" s="41">
        <v>1.4843358504259474</v>
      </c>
      <c r="H3" s="41">
        <v>24.00182025421305</v>
      </c>
      <c r="I3" s="26"/>
      <c r="J3" s="47" t="s">
        <v>76</v>
      </c>
      <c r="K3" s="47"/>
      <c r="L3" s="47"/>
      <c r="M3" s="47"/>
      <c r="N3" s="47"/>
      <c r="O3" s="47"/>
      <c r="P3" s="47"/>
      <c r="Q3" s="26"/>
      <c r="R3" s="26"/>
    </row>
    <row r="4" spans="1:18" ht="15.75">
      <c r="A4" s="28" t="s">
        <v>2</v>
      </c>
      <c r="B4" s="29">
        <v>2.93</v>
      </c>
      <c r="C4" s="30">
        <v>4.0776790908306495</v>
      </c>
      <c r="D4" s="31">
        <v>0.25096359743040686</v>
      </c>
      <c r="E4" s="26"/>
      <c r="F4" s="42" t="s">
        <v>18</v>
      </c>
      <c r="G4" s="43">
        <v>5.546311702717692</v>
      </c>
      <c r="H4" s="43">
        <v>24.00182025421305</v>
      </c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5.75">
      <c r="A5" s="28" t="s">
        <v>3</v>
      </c>
      <c r="B5" s="29">
        <v>3.74</v>
      </c>
      <c r="C5" s="30">
        <v>0.05426581543818921</v>
      </c>
      <c r="D5" s="31">
        <v>0.12790697674418605</v>
      </c>
      <c r="E5" s="26"/>
      <c r="F5" s="42" t="s">
        <v>13</v>
      </c>
      <c r="G5" s="43">
        <v>8.768398268398268</v>
      </c>
      <c r="H5" s="43">
        <v>24.00182025421305</v>
      </c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5.75">
      <c r="A6" s="28" t="s">
        <v>4</v>
      </c>
      <c r="B6" s="29">
        <v>0.3698</v>
      </c>
      <c r="C6" s="30">
        <v>0.5146504190406738</v>
      </c>
      <c r="D6" s="31">
        <v>0.1043659865097508</v>
      </c>
      <c r="E6" s="26"/>
      <c r="F6" s="42" t="s">
        <v>3</v>
      </c>
      <c r="G6" s="43">
        <v>12.790697674418606</v>
      </c>
      <c r="H6" s="43">
        <v>24.00182025421305</v>
      </c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5.75">
      <c r="A7" s="28" t="s">
        <v>5</v>
      </c>
      <c r="B7" s="29">
        <v>13.5</v>
      </c>
      <c r="C7" s="30">
        <v>11.024007839294464</v>
      </c>
      <c r="D7" s="31">
        <v>0.26156200957123205</v>
      </c>
      <c r="E7" s="26"/>
      <c r="F7" s="42" t="s">
        <v>21</v>
      </c>
      <c r="G7" s="43">
        <v>15</v>
      </c>
      <c r="H7" s="43">
        <v>24.00182025421305</v>
      </c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5.75">
      <c r="A8" s="28" t="s">
        <v>6</v>
      </c>
      <c r="B8" s="29">
        <v>68</v>
      </c>
      <c r="C8" s="30">
        <v>0.1080892053853857</v>
      </c>
      <c r="D8" s="31">
        <v>0.027022301346346426</v>
      </c>
      <c r="E8" s="26"/>
      <c r="F8" s="42" t="s">
        <v>22</v>
      </c>
      <c r="G8" s="43">
        <v>15.151515151515152</v>
      </c>
      <c r="H8" s="43">
        <v>24.00182025421305</v>
      </c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5.75">
      <c r="A9" s="28" t="s">
        <v>7</v>
      </c>
      <c r="B9" s="29">
        <v>920</v>
      </c>
      <c r="C9" s="30">
        <v>134.60919439323442</v>
      </c>
      <c r="D9" s="31">
        <v>0.23</v>
      </c>
      <c r="E9" s="26"/>
      <c r="F9" s="42" t="s">
        <v>83</v>
      </c>
      <c r="G9" s="43">
        <v>16.79006993006993</v>
      </c>
      <c r="H9" s="43">
        <v>24.00182025421305</v>
      </c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5.75">
      <c r="A10" s="28" t="s">
        <v>77</v>
      </c>
      <c r="B10" s="29">
        <v>18.4</v>
      </c>
      <c r="C10" s="30">
        <v>0.9511010027912746</v>
      </c>
      <c r="D10" s="31">
        <v>0.24338624338624334</v>
      </c>
      <c r="E10" s="26"/>
      <c r="F10" s="42" t="s">
        <v>6</v>
      </c>
      <c r="G10" s="43">
        <v>20.625</v>
      </c>
      <c r="H10" s="43">
        <v>24.00182025421305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5.75">
      <c r="A11" s="28" t="s">
        <v>8</v>
      </c>
      <c r="B11" s="29">
        <v>3.355</v>
      </c>
      <c r="C11" s="30">
        <v>4.669151313903354</v>
      </c>
      <c r="D11" s="31">
        <v>0.4289184351828177</v>
      </c>
      <c r="E11" s="26"/>
      <c r="F11" s="42" t="s">
        <v>7</v>
      </c>
      <c r="G11" s="43">
        <v>23</v>
      </c>
      <c r="H11" s="43">
        <v>24.00182025421305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5.75">
      <c r="A12" s="28" t="s">
        <v>9</v>
      </c>
      <c r="B12" s="29">
        <v>4.2</v>
      </c>
      <c r="C12" s="30">
        <v>5.845137263306733</v>
      </c>
      <c r="D12" s="31">
        <v>0.16153846153846155</v>
      </c>
      <c r="E12" s="26"/>
      <c r="F12" s="42" t="s">
        <v>28</v>
      </c>
      <c r="G12" s="43">
        <v>23.448201071701966</v>
      </c>
      <c r="H12" s="43">
        <v>24.00182025421305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5.75">
      <c r="A13" s="28" t="s">
        <v>10</v>
      </c>
      <c r="B13" s="29">
        <v>1.6</v>
      </c>
      <c r="C13" s="30">
        <v>0.9598080383923215</v>
      </c>
      <c r="D13" s="31">
        <v>0.42105263157894735</v>
      </c>
      <c r="E13" s="26"/>
      <c r="F13" s="42" t="s">
        <v>84</v>
      </c>
      <c r="G13" s="43">
        <v>33.32024111675126</v>
      </c>
      <c r="H13" s="43">
        <v>24.00182025421305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5.75">
      <c r="A14" s="28" t="s">
        <v>11</v>
      </c>
      <c r="B14" s="29">
        <v>14.395000000000003</v>
      </c>
      <c r="C14" s="30">
        <v>20.03351212030963</v>
      </c>
      <c r="D14" s="31">
        <v>0.24885900006915157</v>
      </c>
      <c r="E14" s="26"/>
      <c r="F14" s="42" t="s">
        <v>17</v>
      </c>
      <c r="G14" s="43">
        <v>34.285714285714285</v>
      </c>
      <c r="H14" s="43">
        <v>24.00182025421305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5.75">
      <c r="A15" s="28" t="s">
        <v>12</v>
      </c>
      <c r="B15" s="29">
        <v>7.2372999999999985</v>
      </c>
      <c r="C15" s="30">
        <v>0.3830252287630126</v>
      </c>
      <c r="D15" s="31">
        <v>0.37302209073384934</v>
      </c>
      <c r="E15" s="26"/>
      <c r="F15" s="42" t="s">
        <v>12</v>
      </c>
      <c r="G15" s="43">
        <v>37.30220907338494</v>
      </c>
      <c r="H15" s="43">
        <v>24.00182025421305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5.75">
      <c r="A16" s="28" t="s">
        <v>13</v>
      </c>
      <c r="B16" s="29">
        <v>6076.5</v>
      </c>
      <c r="C16" s="30">
        <v>0.554931506849315</v>
      </c>
      <c r="D16" s="31">
        <v>0.08768398268398268</v>
      </c>
      <c r="E16" s="26"/>
      <c r="F16" s="42" t="s">
        <v>16</v>
      </c>
      <c r="G16" s="43">
        <v>38.695454545454545</v>
      </c>
      <c r="H16" s="43">
        <v>24.00182025421305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15.75">
      <c r="A17" s="28" t="s">
        <v>14</v>
      </c>
      <c r="B17" s="29">
        <v>0.4</v>
      </c>
      <c r="C17" s="30">
        <v>0.10520778537611784</v>
      </c>
      <c r="D17" s="31">
        <v>0.03755868544600939</v>
      </c>
      <c r="E17" s="26"/>
      <c r="F17" s="42" t="s">
        <v>10</v>
      </c>
      <c r="G17" s="43">
        <v>42.10526315789473</v>
      </c>
      <c r="H17" s="43">
        <v>24.00182025421305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15.75">
      <c r="A18" s="28" t="s">
        <v>15</v>
      </c>
      <c r="B18" s="29">
        <v>7500</v>
      </c>
      <c r="C18" s="30">
        <v>82.64462809917356</v>
      </c>
      <c r="D18" s="31">
        <v>0.2777777777777778</v>
      </c>
      <c r="E18" s="26"/>
      <c r="F18" s="44" t="s">
        <v>26</v>
      </c>
      <c r="G18" s="45">
        <v>55.71571223896149</v>
      </c>
      <c r="H18" s="45">
        <v>24.00182025421305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15.75">
      <c r="A19" s="28" t="s">
        <v>16</v>
      </c>
      <c r="B19" s="29">
        <v>8.513</v>
      </c>
      <c r="C19" s="30">
        <v>0.10954677002384472</v>
      </c>
      <c r="D19" s="31">
        <v>0.38695454545454544</v>
      </c>
      <c r="E19" s="26"/>
      <c r="F19" s="33"/>
      <c r="G19" s="32"/>
      <c r="H19" s="32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15.75">
      <c r="A20" s="28" t="s">
        <v>85</v>
      </c>
      <c r="B20" s="29">
        <v>7700</v>
      </c>
      <c r="C20" s="30">
        <v>6.11353711790393</v>
      </c>
      <c r="D20" s="31">
        <v>0.11458333333333333</v>
      </c>
      <c r="E20" s="26"/>
      <c r="F20" s="40" t="s">
        <v>14</v>
      </c>
      <c r="G20" s="41">
        <v>3.755868544600939</v>
      </c>
      <c r="H20" s="41">
        <v>26.744263270181126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15.75">
      <c r="A21" s="28" t="s">
        <v>17</v>
      </c>
      <c r="B21" s="29">
        <v>14.4</v>
      </c>
      <c r="C21" s="30">
        <v>4.157043879907621</v>
      </c>
      <c r="D21" s="31">
        <v>0.34285714285714286</v>
      </c>
      <c r="E21" s="26"/>
      <c r="F21" s="42" t="s">
        <v>4</v>
      </c>
      <c r="G21" s="43">
        <v>10.43659865097508</v>
      </c>
      <c r="H21" s="43">
        <v>26.744263270181126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5.75">
      <c r="A22" s="28" t="s">
        <v>18</v>
      </c>
      <c r="B22" s="29">
        <v>10</v>
      </c>
      <c r="C22" s="30">
        <v>0.7386451770163167</v>
      </c>
      <c r="D22" s="31">
        <v>0.05546311702717693</v>
      </c>
      <c r="E22" s="26"/>
      <c r="F22" s="42" t="s">
        <v>87</v>
      </c>
      <c r="G22" s="43">
        <v>11.458333333333332</v>
      </c>
      <c r="H22" s="43">
        <v>26.744263270181126</v>
      </c>
      <c r="I22" s="26"/>
      <c r="J22" s="46" t="s">
        <v>81</v>
      </c>
      <c r="K22" s="26"/>
      <c r="L22" s="26"/>
      <c r="M22" s="26"/>
      <c r="N22" s="26"/>
      <c r="O22" s="26"/>
      <c r="P22" s="26"/>
      <c r="Q22" s="26"/>
      <c r="R22" s="26"/>
    </row>
    <row r="23" spans="1:18" ht="23.25" customHeight="1">
      <c r="A23" s="28" t="s">
        <v>19</v>
      </c>
      <c r="B23" s="29">
        <v>1.855</v>
      </c>
      <c r="C23" s="30">
        <v>2.581602291293807</v>
      </c>
      <c r="D23" s="31">
        <v>0.30916666666666665</v>
      </c>
      <c r="E23" s="26"/>
      <c r="F23" s="42" t="s">
        <v>27</v>
      </c>
      <c r="G23" s="43">
        <v>15.63097514340344</v>
      </c>
      <c r="H23" s="43">
        <v>26.744263270181126</v>
      </c>
      <c r="I23" s="26"/>
      <c r="J23" s="50" t="s">
        <v>82</v>
      </c>
      <c r="K23" s="51"/>
      <c r="L23" s="51"/>
      <c r="M23" s="51"/>
      <c r="N23" s="51"/>
      <c r="O23" s="51"/>
      <c r="P23" s="51"/>
      <c r="Q23" s="51"/>
      <c r="R23" s="26"/>
    </row>
    <row r="24" spans="1:18" ht="15.75">
      <c r="A24" s="28" t="s">
        <v>20</v>
      </c>
      <c r="B24" s="29">
        <v>6.4</v>
      </c>
      <c r="C24" s="30">
        <v>0.9142857142857144</v>
      </c>
      <c r="D24" s="31">
        <v>0.32</v>
      </c>
      <c r="E24" s="26"/>
      <c r="F24" s="42" t="s">
        <v>9</v>
      </c>
      <c r="G24" s="43">
        <v>16.153846153846153</v>
      </c>
      <c r="H24" s="43">
        <v>26.744263270181126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5.75">
      <c r="A25" s="28" t="s">
        <v>21</v>
      </c>
      <c r="B25" s="29">
        <v>0.75</v>
      </c>
      <c r="C25" s="30">
        <v>0.23889154323936934</v>
      </c>
      <c r="D25" s="31">
        <v>0.07476076555023924</v>
      </c>
      <c r="E25" s="26"/>
      <c r="F25" s="42" t="s">
        <v>1</v>
      </c>
      <c r="G25" s="43">
        <v>22.238586156111932</v>
      </c>
      <c r="H25" s="43">
        <v>26.744263270181126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5.75">
      <c r="A26" s="28" t="s">
        <v>22</v>
      </c>
      <c r="B26" s="29">
        <v>50</v>
      </c>
      <c r="C26" s="30">
        <v>1.0529640939243972</v>
      </c>
      <c r="D26" s="31">
        <v>0.15151515151515152</v>
      </c>
      <c r="E26" s="26"/>
      <c r="F26" s="42" t="s">
        <v>77</v>
      </c>
      <c r="G26" s="43">
        <v>24.338624338624335</v>
      </c>
      <c r="H26" s="43">
        <v>26.744263270181126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15.75">
      <c r="A27" s="28" t="s">
        <v>23</v>
      </c>
      <c r="B27" s="29">
        <v>0.58</v>
      </c>
      <c r="C27" s="30">
        <v>0.8071856220756917</v>
      </c>
      <c r="D27" s="31">
        <v>0.2660550458715596</v>
      </c>
      <c r="E27" s="26"/>
      <c r="F27" s="42" t="s">
        <v>11</v>
      </c>
      <c r="G27" s="43">
        <v>24.885900006915158</v>
      </c>
      <c r="H27" s="43">
        <v>26.744263270181126</v>
      </c>
      <c r="I27" s="26"/>
      <c r="J27" s="26"/>
      <c r="K27" s="34"/>
      <c r="L27" s="26"/>
      <c r="M27" s="26"/>
      <c r="N27" s="26"/>
      <c r="O27" s="26"/>
      <c r="P27" s="26"/>
      <c r="Q27" s="26"/>
      <c r="R27" s="26"/>
    </row>
    <row r="28" spans="1:18" ht="15.75">
      <c r="A28" s="28" t="s">
        <v>84</v>
      </c>
      <c r="B28" s="29">
        <v>525.127</v>
      </c>
      <c r="C28" s="30">
        <v>17.873378170480997</v>
      </c>
      <c r="D28" s="31">
        <v>0.33320241116751265</v>
      </c>
      <c r="E28" s="26"/>
      <c r="F28" s="42" t="s">
        <v>2</v>
      </c>
      <c r="G28" s="43">
        <v>25.096359743040686</v>
      </c>
      <c r="H28" s="43">
        <v>26.744263270181126</v>
      </c>
      <c r="I28" s="26"/>
      <c r="J28" s="26"/>
      <c r="K28" s="34"/>
      <c r="L28" s="26"/>
      <c r="M28" s="26"/>
      <c r="N28" s="26"/>
      <c r="O28" s="26"/>
      <c r="P28" s="26"/>
      <c r="Q28" s="26"/>
      <c r="R28" s="26"/>
    </row>
    <row r="29" spans="1:18" ht="15.75">
      <c r="A29" s="28" t="s">
        <v>24</v>
      </c>
      <c r="B29" s="29">
        <v>7.699999999999999</v>
      </c>
      <c r="C29" s="30">
        <v>5.3501945525291825</v>
      </c>
      <c r="D29" s="31">
        <v>0.5238095238095238</v>
      </c>
      <c r="E29" s="26"/>
      <c r="F29" s="42" t="s">
        <v>5</v>
      </c>
      <c r="G29" s="43">
        <v>26.156200957123204</v>
      </c>
      <c r="H29" s="43">
        <v>26.744263270181126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15.75">
      <c r="A30" s="28" t="s">
        <v>25</v>
      </c>
      <c r="B30" s="29">
        <v>0.2512857142857142</v>
      </c>
      <c r="C30" s="30">
        <v>0.3497141648352565</v>
      </c>
      <c r="D30" s="31">
        <v>0.2915147497514086</v>
      </c>
      <c r="E30" s="26"/>
      <c r="F30" s="42" t="s">
        <v>23</v>
      </c>
      <c r="G30" s="43">
        <v>26.60550458715596</v>
      </c>
      <c r="H30" s="43">
        <v>26.744263270181126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5.75">
      <c r="A31" s="28" t="s">
        <v>26</v>
      </c>
      <c r="B31" s="29">
        <v>51.33200000000001</v>
      </c>
      <c r="C31" s="30">
        <v>5.516603976356798</v>
      </c>
      <c r="D31" s="31">
        <v>0.5571571223896149</v>
      </c>
      <c r="E31" s="26"/>
      <c r="F31" s="42" t="s">
        <v>15</v>
      </c>
      <c r="G31" s="43">
        <v>27.77777777777778</v>
      </c>
      <c r="H31" s="43">
        <v>26.744263270181126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.75">
      <c r="A32" s="28" t="s">
        <v>27</v>
      </c>
      <c r="B32" s="29">
        <v>0.32699999999999996</v>
      </c>
      <c r="C32" s="30">
        <v>0.3074175049356021</v>
      </c>
      <c r="D32" s="31">
        <v>0.1563097514340344</v>
      </c>
      <c r="E32" s="26"/>
      <c r="F32" s="42" t="s">
        <v>25</v>
      </c>
      <c r="G32" s="43">
        <v>29.15147497514086</v>
      </c>
      <c r="H32" s="43">
        <v>26.744263270181126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5.75">
      <c r="A33" s="28" t="s">
        <v>86</v>
      </c>
      <c r="B33" s="35">
        <v>234.1</v>
      </c>
      <c r="C33" s="30">
        <v>7.145909645909646</v>
      </c>
      <c r="D33" s="31">
        <v>0.4682</v>
      </c>
      <c r="E33" s="26"/>
      <c r="F33" s="42" t="s">
        <v>19</v>
      </c>
      <c r="G33" s="43">
        <v>30.916666666666664</v>
      </c>
      <c r="H33" s="43">
        <v>26.744263270181126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5.75">
      <c r="A34" s="28" t="s">
        <v>28</v>
      </c>
      <c r="B34" s="29">
        <v>367.574</v>
      </c>
      <c r="C34" s="30">
        <v>10.532900449026727</v>
      </c>
      <c r="D34" s="31">
        <v>0.23448201071701966</v>
      </c>
      <c r="E34" s="26"/>
      <c r="F34" s="42" t="s">
        <v>20</v>
      </c>
      <c r="G34" s="43">
        <v>32</v>
      </c>
      <c r="H34" s="43">
        <v>26.744263270181126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5.75">
      <c r="A35" s="28" t="s">
        <v>29</v>
      </c>
      <c r="B35" s="29">
        <v>0.859</v>
      </c>
      <c r="C35" s="30">
        <v>0.5632786885245902</v>
      </c>
      <c r="D35" s="31">
        <v>0.014843358504259474</v>
      </c>
      <c r="E35" s="26"/>
      <c r="F35" s="42" t="s">
        <v>30</v>
      </c>
      <c r="G35" s="43">
        <v>39.44548919949174</v>
      </c>
      <c r="H35" s="43">
        <v>26.744263270181126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5.75">
      <c r="A36" s="28" t="s">
        <v>30</v>
      </c>
      <c r="B36" s="29">
        <v>310.436</v>
      </c>
      <c r="C36" s="30">
        <v>310.436</v>
      </c>
      <c r="D36" s="31">
        <v>0.3944548919949174</v>
      </c>
      <c r="E36" s="26"/>
      <c r="F36" s="42" t="s">
        <v>8</v>
      </c>
      <c r="G36" s="43">
        <v>42.89184351828177</v>
      </c>
      <c r="H36" s="43">
        <v>26.744263270181126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5.75">
      <c r="A37" s="28" t="s">
        <v>83</v>
      </c>
      <c r="B37" s="29">
        <v>24009.8</v>
      </c>
      <c r="C37" s="30">
        <v>1.414254579725511</v>
      </c>
      <c r="D37" s="31">
        <v>0.16790069930069929</v>
      </c>
      <c r="E37" s="26"/>
      <c r="F37" s="42" t="s">
        <v>86</v>
      </c>
      <c r="G37" s="43">
        <v>46.82</v>
      </c>
      <c r="H37" s="43">
        <v>26.744263270181126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5.75">
      <c r="A38" s="28"/>
      <c r="B38" s="36"/>
      <c r="C38" s="37"/>
      <c r="D38" s="31"/>
      <c r="E38" s="26"/>
      <c r="F38" s="44" t="s">
        <v>24</v>
      </c>
      <c r="G38" s="45">
        <v>52.38095238095239</v>
      </c>
      <c r="H38" s="45">
        <v>26.744263270181126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5.75">
      <c r="A39" s="28"/>
      <c r="B39" s="29"/>
      <c r="C39" s="28"/>
      <c r="D39" s="31"/>
      <c r="E39" s="26"/>
      <c r="F39" s="33"/>
      <c r="G39" s="32"/>
      <c r="H39" s="32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6:9" ht="25.5" customHeight="1">
      <c r="F40" s="48" t="s">
        <v>80</v>
      </c>
      <c r="G40" s="49"/>
      <c r="H40" s="49"/>
      <c r="I40" s="49"/>
    </row>
  </sheetData>
  <mergeCells count="3">
    <mergeCell ref="J3:P3"/>
    <mergeCell ref="F40:I40"/>
    <mergeCell ref="J23:Q2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Cummins;Isabel Ortiz</dc:creator>
  <cp:keywords/>
  <dc:description/>
  <cp:lastModifiedBy>Florence</cp:lastModifiedBy>
  <dcterms:created xsi:type="dcterms:W3CDTF">2011-05-06T17:48:41Z</dcterms:created>
  <dcterms:modified xsi:type="dcterms:W3CDTF">2014-05-23T21:34:48Z</dcterms:modified>
  <cp:category/>
  <cp:version/>
  <cp:contentType/>
  <cp:contentStatus/>
</cp:coreProperties>
</file>