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0" windowWidth="18510" windowHeight="3975" activeTab="0"/>
  </bookViews>
  <sheets>
    <sheet name="Data Indonesia" sheetId="13" r:id="rId1"/>
  </sheets>
  <definedNames>
    <definedName name="_xlnm.Print_Area" localSheetId="0">'Data Indonesia'!$A$1:$P$166</definedName>
    <definedName name="_xlnm.Print_Titles" localSheetId="0">'Data Indonesia'!$1:$3</definedName>
  </definedNames>
  <calcPr calcId="124519"/>
</workbook>
</file>

<file path=xl/sharedStrings.xml><?xml version="1.0" encoding="utf-8"?>
<sst xmlns="http://schemas.openxmlformats.org/spreadsheetml/2006/main" count="157" uniqueCount="93">
  <si>
    <t>Total</t>
  </si>
  <si>
    <t>Male</t>
  </si>
  <si>
    <t>Female</t>
  </si>
  <si>
    <t>Urban</t>
  </si>
  <si>
    <t>Rural</t>
  </si>
  <si>
    <t>Rural female</t>
  </si>
  <si>
    <t>Urban male</t>
  </si>
  <si>
    <t>Rural male</t>
  </si>
  <si>
    <t>Urban female</t>
  </si>
  <si>
    <t>Employment to population ratio (15+)</t>
  </si>
  <si>
    <t>Rural female agriculture</t>
  </si>
  <si>
    <t>Rural female non agriculture</t>
  </si>
  <si>
    <t>Rural male agriculture</t>
  </si>
  <si>
    <t>Rural male non agriculture</t>
  </si>
  <si>
    <t>Labour market indicators</t>
  </si>
  <si>
    <t>Employment to population ratio (15-29 years old)</t>
  </si>
  <si>
    <t>Employment in rural area (15+)</t>
  </si>
  <si>
    <t>Employment in agriculture as a percentage of total employment (15+)</t>
  </si>
  <si>
    <t>Employment in agriculture as a percentage of total employment (15-29 years old)</t>
  </si>
  <si>
    <t>Employment by status  in main job (15+)</t>
  </si>
  <si>
    <t>-- Self-employed</t>
  </si>
  <si>
    <t>-- Employer</t>
  </si>
  <si>
    <t>-- Own account workers</t>
  </si>
  <si>
    <t>-- Unpaid family workers</t>
  </si>
  <si>
    <t>Individual level</t>
  </si>
  <si>
    <t>Extreme poor (% total population)</t>
  </si>
  <si>
    <t>-- population aged less than 5</t>
  </si>
  <si>
    <t>-- population aged less than 15</t>
  </si>
  <si>
    <t>-- population aged 15+</t>
  </si>
  <si>
    <t>-- population aged 60+</t>
  </si>
  <si>
    <t>-- Non working population 15+</t>
  </si>
  <si>
    <t>Non poor (% total population)</t>
  </si>
  <si>
    <r>
      <rPr>
        <sz val="11"/>
        <color indexed="8"/>
        <rFont val="Calibri"/>
        <family val="2"/>
      </rPr>
      <t>Working extreme poor</t>
    </r>
    <r>
      <rPr>
        <sz val="10"/>
        <color theme="1"/>
        <rFont val="Calibri"/>
        <family val="2"/>
      </rPr>
      <t xml:space="preserve"> |  (15+)</t>
    </r>
  </si>
  <si>
    <t>-- Domestic workers</t>
  </si>
  <si>
    <r>
      <rPr>
        <sz val="11"/>
        <color indexed="8"/>
        <rFont val="Calibri"/>
        <family val="2"/>
      </rPr>
      <t xml:space="preserve">Working poor </t>
    </r>
    <r>
      <rPr>
        <sz val="10"/>
        <color theme="1"/>
        <rFont val="Calibri"/>
        <family val="2"/>
      </rPr>
      <t>(15+)</t>
    </r>
  </si>
  <si>
    <r>
      <rPr>
        <sz val="11"/>
        <color indexed="8"/>
        <rFont val="Calibri"/>
        <family val="2"/>
      </rPr>
      <t xml:space="preserve">Working </t>
    </r>
    <r>
      <rPr>
        <b/>
        <u val="single"/>
        <sz val="11"/>
        <color indexed="8"/>
        <rFont val="Calibri"/>
        <family val="2"/>
      </rPr>
      <t>non</t>
    </r>
    <r>
      <rPr>
        <sz val="11"/>
        <color indexed="8"/>
        <rFont val="Calibri"/>
        <family val="2"/>
      </rPr>
      <t xml:space="preserve"> poor </t>
    </r>
    <r>
      <rPr>
        <sz val="10"/>
        <color theme="1"/>
        <rFont val="Calibri"/>
        <family val="2"/>
      </rPr>
      <t>(15+)</t>
    </r>
  </si>
  <si>
    <t>Employment to population ratio (15-24 years old)</t>
  </si>
  <si>
    <t>Employment in agriculture as a percentage of total employment (15-24 years old)</t>
  </si>
  <si>
    <t>-- population aged 55+ (legal retirement age)</t>
  </si>
  <si>
    <t>-- population aged 60+ (for comparison)</t>
  </si>
  <si>
    <t>Moderate poor (% total population)</t>
  </si>
  <si>
    <t>Total poor (% total population)</t>
  </si>
  <si>
    <r>
      <t>-- Public sector</t>
    </r>
    <r>
      <rPr>
        <i/>
        <vertAlign val="superscript"/>
        <sz val="10"/>
        <color theme="1"/>
        <rFont val="Calibri"/>
        <family val="2"/>
      </rPr>
      <t>1</t>
    </r>
  </si>
  <si>
    <t>-- Private sector employee</t>
  </si>
  <si>
    <t>-- Employees</t>
  </si>
  <si>
    <t>-- Piece rate workers</t>
  </si>
  <si>
    <t>-- Other private sector workers</t>
  </si>
  <si>
    <r>
      <rPr>
        <sz val="11"/>
        <color indexed="8"/>
        <rFont val="Calibri"/>
        <family val="2"/>
      </rPr>
      <t>Working moderate poor</t>
    </r>
    <r>
      <rPr>
        <sz val="10"/>
        <color theme="1"/>
        <rFont val="Calibri"/>
        <family val="2"/>
      </rPr>
      <t xml:space="preserve"> |  (15+)</t>
    </r>
  </si>
  <si>
    <t xml:space="preserve">-- Employees </t>
  </si>
  <si>
    <r>
      <t xml:space="preserve">Poverty </t>
    </r>
    <r>
      <rPr>
        <b/>
        <i/>
        <sz val="12"/>
        <color theme="4" tint="-0.24997000396251678"/>
        <rFont val="Calibri"/>
        <family val="2"/>
      </rPr>
      <t>(from LCMS 2010)</t>
    </r>
    <r>
      <rPr>
        <b/>
        <i/>
        <vertAlign val="superscript"/>
        <sz val="12"/>
        <color theme="4" tint="-0.24997000396251678"/>
        <rFont val="Calibri"/>
        <family val="2"/>
      </rPr>
      <t>3</t>
    </r>
  </si>
  <si>
    <t>Labour force to population ratio (15+)</t>
  </si>
  <si>
    <t>Labour force to population ratio  (15-24 years old)</t>
  </si>
  <si>
    <t>Labour force to population ratio (15-29 years old)</t>
  </si>
  <si>
    <t>Labour force to population ratio (Total)</t>
  </si>
  <si>
    <t>Labour force to population ratio  (65+)</t>
  </si>
  <si>
    <t>Employment to population ratio (Total)</t>
  </si>
  <si>
    <t>Employment to population ratio (65+)</t>
  </si>
  <si>
    <t>Employment to population ratio (15-64)</t>
  </si>
  <si>
    <t>Employment in agriculture as a percentage of total employment (65+)</t>
  </si>
  <si>
    <t>Employment in agriculture as a percentage of total employment (15-59)</t>
  </si>
  <si>
    <t>Labour force to population ratio  (15-64)</t>
  </si>
  <si>
    <t>Employment in agriculture as a percentage of total employment (15-64)</t>
  </si>
  <si>
    <t>Indonesia (HIES 2010)</t>
  </si>
  <si>
    <t>Labour force to population ratio  (55+ | Legal retirement age)</t>
  </si>
  <si>
    <t>Employment to population ratio (55+ | Legal retirement age)</t>
  </si>
  <si>
    <t>Employment in agriculture as a percentage of total employment (55+ | Legal retirement age)</t>
  </si>
  <si>
    <t>Labour force to population ratio  (15-54)</t>
  </si>
  <si>
    <t>Employment to population ratio (15-54)</t>
  </si>
  <si>
    <t>Employment by status  in main job (65+)</t>
  </si>
  <si>
    <t>Youth | Employment by status  in main job (15-24+)</t>
  </si>
  <si>
    <t xml:space="preserve">Social protection </t>
  </si>
  <si>
    <t>-- Guarantee of financing / health insurance for outpatient / inpatient : JPK PNS/Veteran/Pension</t>
  </si>
  <si>
    <t>-- JPK Jamsostek</t>
  </si>
  <si>
    <t>-- Private health insurance</t>
  </si>
  <si>
    <t xml:space="preserve">-- Allowance / reimbursement of expenses by the company  </t>
  </si>
  <si>
    <t>-- JPK MM, health card, Card for the poor</t>
  </si>
  <si>
    <t>-- Health fund</t>
  </si>
  <si>
    <t>-- JPKM or JPK other</t>
  </si>
  <si>
    <t>Covered by at least one of the following health scheme (multiple responses possible)</t>
  </si>
  <si>
    <t xml:space="preserve">Not covered </t>
  </si>
  <si>
    <r>
      <rPr>
        <sz val="11"/>
        <color theme="1"/>
        <rFont val="Calibri"/>
        <family val="2"/>
      </rPr>
      <t xml:space="preserve">Health social protection coverage </t>
    </r>
    <r>
      <rPr>
        <b/>
        <sz val="10"/>
        <color theme="1"/>
        <rFont val="Calibri"/>
        <family val="2"/>
      </rPr>
      <t>(Percentage of total population)</t>
    </r>
  </si>
  <si>
    <t>Covered by at least one health social protection scheme</t>
  </si>
  <si>
    <t>-- Children: less than 15 years old</t>
  </si>
  <si>
    <t>-- Children less than 5 years old</t>
  </si>
  <si>
    <t>-- 55 and over (above retirement age)</t>
  </si>
  <si>
    <t>-- 65 and over (for international comparison)</t>
  </si>
  <si>
    <t>-- Employed 15+</t>
  </si>
  <si>
    <t>-- Employees 15+</t>
  </si>
  <si>
    <t>-- Self employed</t>
  </si>
  <si>
    <t>-- Employers</t>
  </si>
  <si>
    <t>-- 15-54: active age population</t>
  </si>
  <si>
    <t>-- Not employed 15+</t>
  </si>
  <si>
    <r>
      <rPr>
        <b/>
        <sz val="10"/>
        <color indexed="8"/>
        <rFont val="Calibri"/>
        <family val="2"/>
      </rPr>
      <t>Sources:</t>
    </r>
    <r>
      <rPr>
        <sz val="10"/>
        <color theme="1"/>
        <rFont val="Calibri"/>
        <family val="2"/>
      </rPr>
      <t xml:space="preserve"> HIES 2010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</si>
</sst>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theme="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4" tint="-0.24997000396251678"/>
      <name val="Calibri"/>
      <family val="2"/>
    </font>
    <font>
      <b/>
      <sz val="14"/>
      <color theme="0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4" tint="-0.24997000396251678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theme="1"/>
      <name val="Calibri"/>
      <family val="2"/>
    </font>
    <font>
      <b/>
      <i/>
      <sz val="10"/>
      <color theme="0"/>
      <name val="Calibri"/>
      <family val="2"/>
    </font>
    <font>
      <b/>
      <i/>
      <sz val="12"/>
      <color theme="4" tint="-0.24997000396251678"/>
      <name val="Calibri"/>
      <family val="2"/>
    </font>
    <font>
      <i/>
      <vertAlign val="superscript"/>
      <sz val="10"/>
      <color theme="1"/>
      <name val="Calibri"/>
      <family val="2"/>
    </font>
    <font>
      <sz val="11"/>
      <color theme="4" tint="-0.24997000396251678"/>
      <name val="Calibri"/>
      <family val="2"/>
    </font>
    <font>
      <b/>
      <i/>
      <vertAlign val="superscript"/>
      <sz val="12"/>
      <color theme="4" tint="-0.24997000396251678"/>
      <name val="Calibri"/>
      <family val="2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horizontal="right" wrapText="1"/>
    </xf>
    <xf numFmtId="0" fontId="0" fillId="4" borderId="0" xfId="0" applyFill="1"/>
    <xf numFmtId="0" fontId="0" fillId="3" borderId="0" xfId="0" applyFill="1" applyAlignment="1">
      <alignment wrapText="1"/>
    </xf>
    <xf numFmtId="0" fontId="4" fillId="4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8" fillId="5" borderId="0" xfId="0" applyFont="1" applyFill="1"/>
    <xf numFmtId="0" fontId="9" fillId="2" borderId="0" xfId="0" applyFont="1" applyFill="1" applyBorder="1" applyAlignment="1">
      <alignment horizontal="left" wrapText="1"/>
    </xf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 applyBorder="1" applyAlignment="1">
      <alignment horizontal="left" wrapText="1"/>
    </xf>
    <xf numFmtId="0" fontId="0" fillId="4" borderId="0" xfId="0" applyFont="1" applyFill="1"/>
    <xf numFmtId="0" fontId="8" fillId="4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/>
    <xf numFmtId="0" fontId="13" fillId="2" borderId="0" xfId="0" applyFont="1" applyFill="1" applyAlignment="1" quotePrefix="1">
      <alignment horizontal="left" wrapText="1"/>
    </xf>
    <xf numFmtId="0" fontId="13" fillId="4" borderId="0" xfId="0" applyFont="1" applyFill="1"/>
    <xf numFmtId="0" fontId="14" fillId="2" borderId="0" xfId="0" applyFont="1" applyFill="1" applyAlignment="1" quotePrefix="1">
      <alignment horizontal="left" wrapText="1" indent="1"/>
    </xf>
    <xf numFmtId="0" fontId="0" fillId="2" borderId="0" xfId="0" applyFont="1" applyFill="1" applyAlignment="1" quotePrefix="1">
      <alignment horizontal="left" wrapText="1" indent="1"/>
    </xf>
    <xf numFmtId="0" fontId="4" fillId="4" borderId="0" xfId="0" applyFont="1" applyFill="1"/>
    <xf numFmtId="0" fontId="13" fillId="2" borderId="0" xfId="0" applyFont="1" applyFill="1" applyAlignment="1">
      <alignment horizontal="left" wrapText="1"/>
    </xf>
    <xf numFmtId="0" fontId="0" fillId="2" borderId="0" xfId="0" applyFill="1" applyAlignment="1" quotePrefix="1">
      <alignment horizontal="left" wrapText="1" indent="1"/>
    </xf>
    <xf numFmtId="0" fontId="5" fillId="4" borderId="0" xfId="0" applyFont="1" applyFill="1"/>
    <xf numFmtId="0" fontId="13" fillId="2" borderId="0" xfId="0" applyFont="1" applyFill="1" applyAlignment="1">
      <alignment horizontal="left" wrapText="1" indent="1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/>
    <xf numFmtId="0" fontId="14" fillId="4" borderId="0" xfId="0" applyFont="1" applyFill="1"/>
    <xf numFmtId="0" fontId="8" fillId="6" borderId="0" xfId="0" applyFont="1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 quotePrefix="1">
      <alignment horizontal="left" wrapText="1"/>
    </xf>
    <xf numFmtId="0" fontId="14" fillId="2" borderId="0" xfId="0" applyFont="1" applyFill="1" applyAlignment="1" quotePrefix="1">
      <alignment horizontal="left" wrapText="1"/>
    </xf>
    <xf numFmtId="0" fontId="13" fillId="2" borderId="0" xfId="0" applyFont="1" applyFill="1" applyBorder="1"/>
    <xf numFmtId="0" fontId="13" fillId="2" borderId="0" xfId="0" applyFont="1" applyFill="1" applyBorder="1" applyAlignment="1" quotePrefix="1">
      <alignment horizontal="left" wrapText="1"/>
    </xf>
    <xf numFmtId="0" fontId="0" fillId="2" borderId="0" xfId="0" applyFont="1" applyFill="1" applyBorder="1"/>
    <xf numFmtId="0" fontId="0" fillId="4" borderId="0" xfId="0" applyFill="1" applyAlignment="1">
      <alignment wrapText="1"/>
    </xf>
    <xf numFmtId="0" fontId="19" fillId="2" borderId="0" xfId="0" applyFont="1" applyFill="1"/>
    <xf numFmtId="0" fontId="19" fillId="4" borderId="0" xfId="0" applyFont="1" applyFill="1" applyAlignment="1">
      <alignment wrapText="1"/>
    </xf>
    <xf numFmtId="0" fontId="19" fillId="4" borderId="0" xfId="0" applyFont="1" applyFill="1"/>
    <xf numFmtId="0" fontId="1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wrapText="1"/>
    </xf>
    <xf numFmtId="0" fontId="10" fillId="4" borderId="0" xfId="0" applyFont="1" applyFill="1" applyAlignment="1">
      <alignment/>
    </xf>
    <xf numFmtId="0" fontId="0" fillId="4" borderId="0" xfId="0" applyFont="1" applyFill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4" borderId="0" xfId="0" applyFont="1" applyFill="1" applyAlignment="1">
      <alignment/>
    </xf>
    <xf numFmtId="164" fontId="0" fillId="2" borderId="0" xfId="0" applyNumberFormat="1" applyFill="1" applyAlignment="1">
      <alignment wrapText="1"/>
    </xf>
    <xf numFmtId="164" fontId="0" fillId="4" borderId="0" xfId="0" applyNumberFormat="1" applyFill="1" applyAlignment="1">
      <alignment/>
    </xf>
    <xf numFmtId="164" fontId="13" fillId="2" borderId="0" xfId="0" applyNumberFormat="1" applyFont="1" applyFill="1" applyAlignment="1">
      <alignment wrapText="1"/>
    </xf>
    <xf numFmtId="164" fontId="13" fillId="4" borderId="0" xfId="0" applyNumberFormat="1" applyFont="1" applyFill="1" applyAlignment="1">
      <alignment/>
    </xf>
    <xf numFmtId="164" fontId="0" fillId="2" borderId="0" xfId="0" applyNumberFormat="1" applyFont="1" applyFill="1" applyAlignment="1">
      <alignment wrapText="1"/>
    </xf>
    <xf numFmtId="0" fontId="14" fillId="4" borderId="0" xfId="0" applyFont="1" applyFill="1" applyAlignment="1">
      <alignment/>
    </xf>
    <xf numFmtId="164" fontId="16" fillId="2" borderId="0" xfId="0" applyNumberFormat="1" applyFont="1" applyFill="1" applyAlignment="1">
      <alignment wrapText="1"/>
    </xf>
    <xf numFmtId="164" fontId="14" fillId="2" borderId="0" xfId="0" applyNumberFormat="1" applyFont="1" applyFill="1" applyAlignment="1">
      <alignment wrapText="1"/>
    </xf>
    <xf numFmtId="164" fontId="14" fillId="4" borderId="0" xfId="0" applyNumberFormat="1" applyFont="1" applyFill="1" applyAlignment="1">
      <alignment/>
    </xf>
    <xf numFmtId="0" fontId="13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9" fillId="4" borderId="0" xfId="0" applyFont="1" applyFill="1" applyAlignment="1">
      <alignment/>
    </xf>
    <xf numFmtId="0" fontId="0" fillId="7" borderId="0" xfId="0" applyFill="1" applyAlignment="1">
      <alignment wrapText="1"/>
    </xf>
    <xf numFmtId="0" fontId="20" fillId="4" borderId="0" xfId="0" applyFont="1" applyFill="1"/>
    <xf numFmtId="0" fontId="14" fillId="2" borderId="0" xfId="0" applyFont="1" applyFill="1" applyAlignment="1">
      <alignment wrapText="1"/>
    </xf>
    <xf numFmtId="0" fontId="12" fillId="4" borderId="0" xfId="0" applyFont="1" applyFill="1" applyAlignment="1">
      <alignment horizontal="left" wrapText="1"/>
    </xf>
    <xf numFmtId="0" fontId="0" fillId="2" borderId="0" xfId="0" applyFill="1" applyAlignment="1">
      <alignment horizontal="left" wrapText="1" indent="1"/>
    </xf>
    <xf numFmtId="0" fontId="5" fillId="6" borderId="0" xfId="0" applyFont="1" applyFill="1"/>
    <xf numFmtId="0" fontId="23" fillId="2" borderId="0" xfId="0" applyFont="1" applyFill="1" applyAlignment="1">
      <alignment horizontal="left" wrapText="1"/>
    </xf>
    <xf numFmtId="0" fontId="14" fillId="2" borderId="0" xfId="0" applyFont="1" applyFill="1" applyAlignment="1" quotePrefix="1">
      <alignment horizontal="left" wrapText="1" indent="2"/>
    </xf>
    <xf numFmtId="0" fontId="13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13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0" fontId="13" fillId="2" borderId="2" xfId="0" applyFont="1" applyFill="1" applyBorder="1"/>
    <xf numFmtId="0" fontId="13" fillId="2" borderId="2" xfId="0" applyFont="1" applyFill="1" applyBorder="1" applyAlignment="1" quotePrefix="1">
      <alignment horizontal="left"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horizontal="right" wrapText="1"/>
    </xf>
    <xf numFmtId="0" fontId="0" fillId="8" borderId="0" xfId="0" applyFill="1" applyAlignment="1">
      <alignment wrapText="1"/>
    </xf>
    <xf numFmtId="0" fontId="13" fillId="8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/>
    <xf numFmtId="164" fontId="13" fillId="8" borderId="0" xfId="0" applyNumberFormat="1" applyFont="1" applyFill="1" applyAlignment="1">
      <alignment wrapText="1"/>
    </xf>
    <xf numFmtId="164" fontId="0" fillId="8" borderId="0" xfId="0" applyNumberFormat="1" applyFont="1" applyFill="1" applyAlignment="1">
      <alignment wrapText="1"/>
    </xf>
    <xf numFmtId="164" fontId="0" fillId="8" borderId="0" xfId="0" applyNumberFormat="1" applyFill="1" applyAlignment="1">
      <alignment wrapText="1"/>
    </xf>
    <xf numFmtId="0" fontId="13" fillId="8" borderId="0" xfId="0" applyFont="1" applyFill="1" applyBorder="1" applyAlignment="1">
      <alignment wrapText="1"/>
    </xf>
    <xf numFmtId="0" fontId="0" fillId="8" borderId="0" xfId="0" applyFont="1" applyFill="1" applyBorder="1" applyAlignment="1">
      <alignment wrapText="1"/>
    </xf>
    <xf numFmtId="0" fontId="0" fillId="8" borderId="2" xfId="0" applyFont="1" applyFill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zoomScale="85" zoomScaleNormal="85" workbookViewId="0" topLeftCell="A1">
      <pane xSplit="3" ySplit="4" topLeftCell="D43" activePane="bottomRight" state="frozen"/>
      <selection pane="topRight" activeCell="D1" sqref="D1"/>
      <selection pane="bottomLeft" activeCell="A5" sqref="A5"/>
      <selection pane="bottomRight" activeCell="K61" sqref="K61"/>
    </sheetView>
  </sheetViews>
  <sheetFormatPr defaultColWidth="0" defaultRowHeight="12.75" zeroHeight="1"/>
  <cols>
    <col min="1" max="2" width="4.00390625" style="1" customWidth="1"/>
    <col min="3" max="3" width="74.7109375" style="48" customWidth="1"/>
    <col min="4" max="4" width="9.8515625" style="12" customWidth="1"/>
    <col min="5" max="5" width="10.28125" style="12" customWidth="1"/>
    <col min="6" max="6" width="9.421875" style="12" customWidth="1"/>
    <col min="7" max="7" width="9.57421875" style="12" customWidth="1"/>
    <col min="8" max="9" width="10.00390625" style="12" customWidth="1"/>
    <col min="10" max="10" width="11.421875" style="12" customWidth="1"/>
    <col min="11" max="11" width="9.57421875" style="12" customWidth="1"/>
    <col min="12" max="12" width="10.28125" style="12" customWidth="1"/>
    <col min="13" max="13" width="13.28125" style="12" customWidth="1"/>
    <col min="14" max="14" width="15.57421875" style="12" customWidth="1"/>
    <col min="15" max="15" width="11.421875" style="12" customWidth="1"/>
    <col min="16" max="16" width="14.421875" style="12" customWidth="1"/>
    <col min="17" max="18" width="0" style="6" hidden="1" customWidth="1"/>
    <col min="19" max="16384" width="11.421875" style="6" hidden="1" customWidth="1"/>
  </cols>
  <sheetData>
    <row r="1" spans="3:16" ht="18.75">
      <c r="C1" s="4" t="s">
        <v>62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3:16" ht="7.5" customHeight="1"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.75" thickBot="1">
      <c r="A3" s="8"/>
      <c r="B3" s="8"/>
      <c r="C3" s="9"/>
      <c r="D3" s="10" t="s">
        <v>0</v>
      </c>
      <c r="E3" s="10" t="s">
        <v>2</v>
      </c>
      <c r="F3" s="10" t="s">
        <v>1</v>
      </c>
      <c r="G3" s="10" t="s">
        <v>4</v>
      </c>
      <c r="H3" s="10" t="s">
        <v>3</v>
      </c>
      <c r="I3" s="10" t="s">
        <v>5</v>
      </c>
      <c r="J3" s="10" t="s">
        <v>8</v>
      </c>
      <c r="K3" s="10" t="s">
        <v>7</v>
      </c>
      <c r="L3" s="10" t="s">
        <v>6</v>
      </c>
      <c r="M3" s="10" t="s">
        <v>10</v>
      </c>
      <c r="N3" s="10" t="s">
        <v>11</v>
      </c>
      <c r="O3" s="10" t="s">
        <v>12</v>
      </c>
      <c r="P3" s="10" t="s">
        <v>13</v>
      </c>
    </row>
    <row r="4" ht="6" customHeight="1">
      <c r="C4" s="11"/>
    </row>
    <row r="5" spans="1:18" s="15" customFormat="1" ht="18.75">
      <c r="A5" s="13">
        <v>1</v>
      </c>
      <c r="B5" s="13"/>
      <c r="C5" s="14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0"/>
    </row>
    <row r="6" spans="1:18" s="18" customFormat="1" ht="12.75">
      <c r="A6" s="16"/>
      <c r="B6" s="16"/>
      <c r="C6" s="17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R6" s="52"/>
    </row>
    <row r="7" spans="1:18" s="18" customFormat="1" ht="12.75" hidden="1">
      <c r="A7" s="16"/>
      <c r="B7" s="16"/>
      <c r="C7" s="2" t="s">
        <v>53</v>
      </c>
      <c r="D7" s="51"/>
      <c r="E7" s="51"/>
      <c r="F7" s="51"/>
      <c r="G7" s="51"/>
      <c r="H7" s="51"/>
      <c r="I7" s="86"/>
      <c r="J7" s="51"/>
      <c r="K7" s="51"/>
      <c r="L7" s="51"/>
      <c r="M7" s="51"/>
      <c r="N7" s="51"/>
      <c r="O7" s="51"/>
      <c r="P7" s="51"/>
      <c r="Q7" s="52"/>
      <c r="R7" s="52"/>
    </row>
    <row r="8" spans="1:18" s="18" customFormat="1" ht="12.75">
      <c r="A8" s="16"/>
      <c r="B8" s="16"/>
      <c r="C8" s="2" t="s">
        <v>50</v>
      </c>
      <c r="D8" s="51">
        <v>67.8</v>
      </c>
      <c r="E8" s="51">
        <v>51.2</v>
      </c>
      <c r="F8" s="51">
        <v>84.7</v>
      </c>
      <c r="G8" s="51">
        <v>70.6</v>
      </c>
      <c r="H8" s="51">
        <v>65.1</v>
      </c>
      <c r="I8" s="86">
        <v>54.6</v>
      </c>
      <c r="J8" s="48">
        <v>47.9</v>
      </c>
      <c r="K8" s="48">
        <v>86.8</v>
      </c>
      <c r="L8" s="48">
        <v>82.5</v>
      </c>
      <c r="M8" s="69"/>
      <c r="N8" s="69"/>
      <c r="O8" s="69"/>
      <c r="P8" s="69"/>
      <c r="Q8" s="52"/>
      <c r="R8" s="52"/>
    </row>
    <row r="9" spans="1:18" s="18" customFormat="1" ht="12.75">
      <c r="A9" s="16"/>
      <c r="B9" s="16"/>
      <c r="C9" s="3" t="s">
        <v>63</v>
      </c>
      <c r="D9" s="51">
        <v>57.3</v>
      </c>
      <c r="E9" s="51">
        <v>41.4</v>
      </c>
      <c r="F9" s="51">
        <v>74.6</v>
      </c>
      <c r="G9" s="51">
        <v>64.1</v>
      </c>
      <c r="H9" s="51">
        <v>48.8</v>
      </c>
      <c r="I9" s="86">
        <v>48.3</v>
      </c>
      <c r="J9" s="48">
        <v>32.6</v>
      </c>
      <c r="K9" s="48">
        <v>81.1</v>
      </c>
      <c r="L9" s="48">
        <v>66.3</v>
      </c>
      <c r="M9" s="69"/>
      <c r="N9" s="69"/>
      <c r="O9" s="69"/>
      <c r="P9" s="69"/>
      <c r="Q9" s="52"/>
      <c r="R9" s="52"/>
    </row>
    <row r="10" spans="1:18" s="18" customFormat="1" ht="12.75">
      <c r="A10" s="16"/>
      <c r="B10" s="16"/>
      <c r="C10" s="3" t="s">
        <v>66</v>
      </c>
      <c r="D10" s="51">
        <v>69.9</v>
      </c>
      <c r="E10" s="51">
        <v>53.3</v>
      </c>
      <c r="F10" s="51">
        <v>86.6</v>
      </c>
      <c r="G10" s="51">
        <v>72.1</v>
      </c>
      <c r="H10" s="51">
        <v>67.9</v>
      </c>
      <c r="I10" s="86">
        <v>56.1</v>
      </c>
      <c r="J10" s="48">
        <v>50.7</v>
      </c>
      <c r="K10" s="48">
        <v>88.1</v>
      </c>
      <c r="L10" s="48">
        <v>85.2</v>
      </c>
      <c r="M10" s="69"/>
      <c r="N10" s="69"/>
      <c r="O10" s="69"/>
      <c r="P10" s="69"/>
      <c r="Q10" s="52"/>
      <c r="R10" s="52"/>
    </row>
    <row r="11" spans="1:18" s="18" customFormat="1" ht="12.75">
      <c r="A11" s="16"/>
      <c r="B11" s="16"/>
      <c r="C11" s="3" t="s">
        <v>54</v>
      </c>
      <c r="D11" s="51">
        <v>41.8</v>
      </c>
      <c r="E11" s="51">
        <v>27.6</v>
      </c>
      <c r="F11" s="51">
        <v>58.9</v>
      </c>
      <c r="G11" s="51">
        <v>48.6</v>
      </c>
      <c r="H11" s="51">
        <v>32.5</v>
      </c>
      <c r="I11" s="86">
        <v>33.1</v>
      </c>
      <c r="J11" s="48">
        <v>20.3</v>
      </c>
      <c r="K11" s="48">
        <v>66.9</v>
      </c>
      <c r="L11" s="48">
        <v>47.6</v>
      </c>
      <c r="M11" s="69"/>
      <c r="N11" s="69"/>
      <c r="O11" s="69"/>
      <c r="P11" s="69"/>
      <c r="Q11" s="52"/>
      <c r="R11" s="52"/>
    </row>
    <row r="12" spans="1:18" s="18" customFormat="1" ht="12.75">
      <c r="A12" s="16"/>
      <c r="B12" s="16"/>
      <c r="C12" s="3" t="s">
        <v>60</v>
      </c>
      <c r="D12" s="51">
        <v>69.9</v>
      </c>
      <c r="E12" s="51">
        <v>53.3</v>
      </c>
      <c r="F12" s="51">
        <v>86.6</v>
      </c>
      <c r="G12" s="51">
        <v>72.7</v>
      </c>
      <c r="H12" s="51">
        <v>67.3</v>
      </c>
      <c r="I12" s="86">
        <v>56.9</v>
      </c>
      <c r="J12" s="48">
        <v>50</v>
      </c>
      <c r="K12" s="48">
        <v>88.6</v>
      </c>
      <c r="L12" s="48">
        <v>84.6</v>
      </c>
      <c r="M12" s="69"/>
      <c r="N12" s="69"/>
      <c r="O12" s="69"/>
      <c r="P12" s="69"/>
      <c r="Q12" s="52"/>
      <c r="R12" s="52"/>
    </row>
    <row r="13" spans="1:18" s="18" customFormat="1" ht="12.75">
      <c r="A13" s="16"/>
      <c r="B13" s="16"/>
      <c r="C13" s="3" t="s">
        <v>51</v>
      </c>
      <c r="D13" s="51">
        <v>49</v>
      </c>
      <c r="E13" s="51">
        <v>38.8</v>
      </c>
      <c r="F13" s="51">
        <v>59.2</v>
      </c>
      <c r="G13" s="51">
        <v>69.5</v>
      </c>
      <c r="H13" s="51">
        <v>48.5</v>
      </c>
      <c r="I13" s="86">
        <v>35.3</v>
      </c>
      <c r="J13" s="48">
        <v>41.7</v>
      </c>
      <c r="K13" s="48">
        <v>63.2</v>
      </c>
      <c r="L13" s="48">
        <v>55.5</v>
      </c>
      <c r="M13" s="69"/>
      <c r="N13" s="69"/>
      <c r="O13" s="69"/>
      <c r="P13" s="69"/>
      <c r="Q13" s="52"/>
      <c r="R13" s="52"/>
    </row>
    <row r="14" spans="1:18" s="18" customFormat="1" ht="12.75" hidden="1">
      <c r="A14" s="16"/>
      <c r="B14" s="16"/>
      <c r="C14" s="3" t="s">
        <v>52</v>
      </c>
      <c r="D14" s="51"/>
      <c r="E14" s="51"/>
      <c r="F14" s="51"/>
      <c r="G14" s="51"/>
      <c r="H14" s="51"/>
      <c r="I14" s="86"/>
      <c r="J14" s="51"/>
      <c r="K14" s="51"/>
      <c r="L14" s="51"/>
      <c r="M14" s="69"/>
      <c r="N14" s="69"/>
      <c r="O14" s="69"/>
      <c r="P14" s="69"/>
      <c r="Q14" s="52"/>
      <c r="R14" s="52"/>
    </row>
    <row r="15" spans="1:18" s="18" customFormat="1" ht="12.75">
      <c r="A15" s="16"/>
      <c r="B15" s="16"/>
      <c r="C15" s="17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52"/>
    </row>
    <row r="16" spans="1:18" s="18" customFormat="1" ht="12.75" hidden="1">
      <c r="A16" s="16"/>
      <c r="B16" s="16"/>
      <c r="C16" s="2" t="s">
        <v>55</v>
      </c>
      <c r="D16" s="51"/>
      <c r="E16" s="51"/>
      <c r="F16" s="51"/>
      <c r="G16" s="51"/>
      <c r="H16" s="51"/>
      <c r="I16" s="86"/>
      <c r="J16" s="51"/>
      <c r="K16" s="51"/>
      <c r="L16" s="51"/>
      <c r="M16" s="51"/>
      <c r="N16" s="51"/>
      <c r="O16" s="51"/>
      <c r="P16" s="51"/>
      <c r="Q16" s="52"/>
      <c r="R16" s="52"/>
    </row>
    <row r="17" spans="1:18" s="18" customFormat="1" ht="12.75">
      <c r="A17" s="16"/>
      <c r="B17" s="16"/>
      <c r="C17" s="2" t="s">
        <v>9</v>
      </c>
      <c r="D17" s="51">
        <v>65.5</v>
      </c>
      <c r="E17" s="51">
        <v>49.2</v>
      </c>
      <c r="F17" s="51">
        <v>82</v>
      </c>
      <c r="G17" s="48">
        <v>69</v>
      </c>
      <c r="H17" s="48">
        <v>62.1</v>
      </c>
      <c r="I17" s="86">
        <v>53.1</v>
      </c>
      <c r="J17" s="48">
        <v>45.5</v>
      </c>
      <c r="K17" s="48">
        <v>85.1</v>
      </c>
      <c r="L17" s="48">
        <v>79</v>
      </c>
      <c r="M17" s="69"/>
      <c r="N17" s="69"/>
      <c r="O17" s="69"/>
      <c r="P17" s="69"/>
      <c r="Q17" s="52"/>
      <c r="R17" s="52"/>
    </row>
    <row r="18" spans="1:18" s="18" customFormat="1" ht="12.75">
      <c r="A18" s="16"/>
      <c r="B18" s="16"/>
      <c r="C18" s="3" t="s">
        <v>64</v>
      </c>
      <c r="D18" s="48">
        <v>56.9</v>
      </c>
      <c r="E18" s="48">
        <v>41</v>
      </c>
      <c r="F18" s="48">
        <v>74.1</v>
      </c>
      <c r="G18" s="48">
        <v>63.8</v>
      </c>
      <c r="H18" s="48">
        <v>48.2</v>
      </c>
      <c r="I18" s="86">
        <v>48</v>
      </c>
      <c r="J18" s="48">
        <v>32.2</v>
      </c>
      <c r="K18" s="48">
        <v>81</v>
      </c>
      <c r="L18" s="48">
        <v>65.6</v>
      </c>
      <c r="M18" s="69"/>
      <c r="N18" s="69"/>
      <c r="O18" s="69"/>
      <c r="P18" s="69"/>
      <c r="Q18" s="52"/>
      <c r="R18" s="52"/>
    </row>
    <row r="19" spans="1:18" s="18" customFormat="1" ht="12.75">
      <c r="A19" s="16"/>
      <c r="B19" s="16"/>
      <c r="C19" s="3" t="s">
        <v>67</v>
      </c>
      <c r="D19" s="48">
        <v>67.2</v>
      </c>
      <c r="E19" s="48">
        <v>51</v>
      </c>
      <c r="F19" s="48">
        <v>83.5</v>
      </c>
      <c r="G19" s="48">
        <v>70.2</v>
      </c>
      <c r="H19" s="48">
        <v>64.5</v>
      </c>
      <c r="I19" s="86">
        <v>54.3</v>
      </c>
      <c r="J19" s="48">
        <v>47.9</v>
      </c>
      <c r="K19" s="48">
        <v>86.1</v>
      </c>
      <c r="L19" s="48">
        <v>81.2</v>
      </c>
      <c r="M19" s="69"/>
      <c r="N19" s="69"/>
      <c r="O19" s="69"/>
      <c r="P19" s="69"/>
      <c r="Q19" s="52"/>
      <c r="R19" s="52"/>
    </row>
    <row r="20" spans="1:18" s="18" customFormat="1" ht="12.75">
      <c r="A20" s="16"/>
      <c r="B20" s="16"/>
      <c r="C20" s="3" t="s">
        <v>56</v>
      </c>
      <c r="D20" s="48">
        <v>41.5</v>
      </c>
      <c r="E20" s="48">
        <v>27.3</v>
      </c>
      <c r="F20" s="48">
        <v>58.7</v>
      </c>
      <c r="G20" s="48">
        <v>48.4</v>
      </c>
      <c r="H20" s="48">
        <v>32.1</v>
      </c>
      <c r="I20" s="86">
        <v>32.7</v>
      </c>
      <c r="J20" s="48">
        <v>19.9</v>
      </c>
      <c r="K20" s="48">
        <v>66.8</v>
      </c>
      <c r="L20" s="48">
        <v>47.2</v>
      </c>
      <c r="M20" s="69"/>
      <c r="N20" s="69"/>
      <c r="O20" s="69"/>
      <c r="P20" s="69"/>
      <c r="Q20" s="52"/>
      <c r="R20" s="52"/>
    </row>
    <row r="21" spans="1:18" s="18" customFormat="1" ht="12.75">
      <c r="A21" s="16"/>
      <c r="B21" s="16"/>
      <c r="C21" s="3" t="s">
        <v>57</v>
      </c>
      <c r="D21" s="48">
        <v>67.4</v>
      </c>
      <c r="E21" s="48">
        <v>51.2</v>
      </c>
      <c r="F21" s="48">
        <v>83.8</v>
      </c>
      <c r="G21" s="48">
        <v>71</v>
      </c>
      <c r="H21" s="48">
        <v>64.1</v>
      </c>
      <c r="I21" s="86">
        <v>55.2</v>
      </c>
      <c r="J21" s="48">
        <v>47.4</v>
      </c>
      <c r="K21" s="48">
        <v>86.8</v>
      </c>
      <c r="L21" s="48">
        <v>80.9</v>
      </c>
      <c r="M21" s="69"/>
      <c r="N21" s="69"/>
      <c r="O21" s="69"/>
      <c r="P21" s="69"/>
      <c r="Q21" s="52"/>
      <c r="R21" s="52"/>
    </row>
    <row r="22" spans="1:18" s="18" customFormat="1" ht="12.75">
      <c r="A22" s="16"/>
      <c r="B22" s="16"/>
      <c r="C22" s="3" t="s">
        <v>36</v>
      </c>
      <c r="D22" s="48">
        <v>42.8</v>
      </c>
      <c r="E22" s="48">
        <v>33.6</v>
      </c>
      <c r="F22" s="48">
        <v>52</v>
      </c>
      <c r="G22" s="48">
        <v>44.7</v>
      </c>
      <c r="H22" s="48">
        <v>41.1</v>
      </c>
      <c r="I22" s="86">
        <v>30.8</v>
      </c>
      <c r="J22" s="48">
        <v>35.9</v>
      </c>
      <c r="K22" s="48">
        <v>57.9</v>
      </c>
      <c r="L22" s="48">
        <v>46.5</v>
      </c>
      <c r="M22" s="69"/>
      <c r="N22" s="69"/>
      <c r="O22" s="69"/>
      <c r="P22" s="69"/>
      <c r="Q22" s="52"/>
      <c r="R22" s="52"/>
    </row>
    <row r="23" spans="1:18" s="18" customFormat="1" ht="12.75" hidden="1">
      <c r="A23" s="16"/>
      <c r="B23" s="16"/>
      <c r="C23" s="3" t="s">
        <v>15</v>
      </c>
      <c r="D23" s="48"/>
      <c r="E23" s="48"/>
      <c r="F23" s="48"/>
      <c r="G23" s="48"/>
      <c r="H23" s="48"/>
      <c r="I23" s="86"/>
      <c r="J23" s="48"/>
      <c r="K23" s="48"/>
      <c r="L23" s="48"/>
      <c r="M23" s="69"/>
      <c r="N23" s="69"/>
      <c r="O23" s="69"/>
      <c r="P23" s="69"/>
      <c r="Q23" s="52"/>
      <c r="R23" s="52"/>
    </row>
    <row r="24" spans="1:18" s="18" customFormat="1" ht="8.25" customHeight="1">
      <c r="A24" s="16"/>
      <c r="B24" s="16"/>
      <c r="C24" s="3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2"/>
      <c r="R24" s="52"/>
    </row>
    <row r="25" spans="1:18" s="18" customFormat="1" ht="12.75">
      <c r="A25" s="16"/>
      <c r="B25" s="16"/>
      <c r="C25" s="3" t="s">
        <v>16</v>
      </c>
      <c r="D25" s="48"/>
      <c r="E25" s="48"/>
      <c r="F25" s="4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52"/>
      <c r="R25" s="52"/>
    </row>
    <row r="26" spans="1:18" s="18" customFormat="1" ht="5.25" customHeight="1">
      <c r="A26" s="16"/>
      <c r="B26" s="16"/>
      <c r="C26" s="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2"/>
      <c r="R26" s="52"/>
    </row>
    <row r="27" spans="1:18" s="18" customFormat="1" ht="12.75">
      <c r="A27" s="16"/>
      <c r="B27" s="16"/>
      <c r="C27" s="21" t="s">
        <v>17</v>
      </c>
      <c r="D27" s="48">
        <v>37.8</v>
      </c>
      <c r="E27" s="48">
        <v>37.6</v>
      </c>
      <c r="F27" s="48">
        <v>38</v>
      </c>
      <c r="G27" s="48">
        <v>61.5</v>
      </c>
      <c r="H27" s="48">
        <v>12.3</v>
      </c>
      <c r="I27" s="86">
        <v>61.9</v>
      </c>
      <c r="J27" s="48">
        <v>10.1</v>
      </c>
      <c r="K27" s="48">
        <v>61.2</v>
      </c>
      <c r="L27" s="48">
        <v>13.5</v>
      </c>
      <c r="M27" s="69"/>
      <c r="N27" s="69"/>
      <c r="O27" s="69"/>
      <c r="P27" s="69"/>
      <c r="Q27" s="52"/>
      <c r="R27" s="52"/>
    </row>
    <row r="28" spans="1:18" s="18" customFormat="1" ht="12.75">
      <c r="A28" s="16"/>
      <c r="B28" s="16"/>
      <c r="C28" s="3" t="s">
        <v>65</v>
      </c>
      <c r="D28" s="48">
        <v>60.7</v>
      </c>
      <c r="E28" s="48">
        <v>57.1</v>
      </c>
      <c r="F28" s="48">
        <v>62.8</v>
      </c>
      <c r="G28" s="48">
        <v>77.9</v>
      </c>
      <c r="H28" s="48">
        <v>31.9</v>
      </c>
      <c r="I28" s="86">
        <v>73.2</v>
      </c>
      <c r="J28" s="48">
        <v>26.8</v>
      </c>
      <c r="K28" s="48">
        <v>81</v>
      </c>
      <c r="L28" s="48">
        <v>34.5</v>
      </c>
      <c r="M28" s="69"/>
      <c r="N28" s="69"/>
      <c r="O28" s="69"/>
      <c r="P28" s="69"/>
      <c r="Q28" s="52"/>
      <c r="R28" s="52"/>
    </row>
    <row r="29" spans="1:18" s="18" customFormat="1" ht="12.75">
      <c r="A29" s="16"/>
      <c r="B29" s="16"/>
      <c r="C29" s="3" t="s">
        <v>59</v>
      </c>
      <c r="D29" s="48">
        <v>33.9</v>
      </c>
      <c r="E29" s="48">
        <v>34.3</v>
      </c>
      <c r="F29" s="48">
        <v>33.7</v>
      </c>
      <c r="G29" s="48">
        <v>58</v>
      </c>
      <c r="H29" s="48">
        <v>9.7</v>
      </c>
      <c r="I29" s="86">
        <v>59.4</v>
      </c>
      <c r="J29" s="48">
        <v>8.1</v>
      </c>
      <c r="K29" s="48">
        <v>57</v>
      </c>
      <c r="L29" s="48">
        <v>10.7</v>
      </c>
      <c r="M29" s="69"/>
      <c r="N29" s="69"/>
      <c r="O29" s="69"/>
      <c r="P29" s="69"/>
      <c r="Q29" s="52"/>
      <c r="R29" s="52"/>
    </row>
    <row r="30" spans="1:18" s="18" customFormat="1" ht="12.75">
      <c r="A30" s="16"/>
      <c r="B30" s="16"/>
      <c r="C30" s="3" t="s">
        <v>58</v>
      </c>
      <c r="D30" s="48">
        <v>69.6</v>
      </c>
      <c r="E30" s="48">
        <v>60.2</v>
      </c>
      <c r="F30" s="48">
        <v>74.9</v>
      </c>
      <c r="G30" s="48">
        <v>81.9</v>
      </c>
      <c r="H30" s="48">
        <v>44.1</v>
      </c>
      <c r="I30" s="86">
        <v>72.9</v>
      </c>
      <c r="J30" s="48">
        <v>32</v>
      </c>
      <c r="K30" s="48">
        <v>87.2</v>
      </c>
      <c r="L30" s="48">
        <v>50.5</v>
      </c>
      <c r="M30" s="69"/>
      <c r="N30" s="69"/>
      <c r="O30" s="69"/>
      <c r="P30" s="69"/>
      <c r="Q30" s="52"/>
      <c r="R30" s="52"/>
    </row>
    <row r="31" spans="1:18" s="18" customFormat="1" ht="12.75">
      <c r="A31" s="16"/>
      <c r="B31" s="16"/>
      <c r="C31" s="3" t="s">
        <v>61</v>
      </c>
      <c r="D31" s="48">
        <v>36.2</v>
      </c>
      <c r="E31" s="48">
        <v>36.5</v>
      </c>
      <c r="F31" s="48">
        <v>36.1</v>
      </c>
      <c r="G31" s="48">
        <v>60.1</v>
      </c>
      <c r="H31" s="48">
        <v>11.2</v>
      </c>
      <c r="I31" s="86">
        <v>61.2</v>
      </c>
      <c r="J31" s="48">
        <v>9.4</v>
      </c>
      <c r="K31" s="48">
        <v>59.4</v>
      </c>
      <c r="L31" s="48">
        <v>12.2</v>
      </c>
      <c r="M31" s="69"/>
      <c r="N31" s="69"/>
      <c r="O31" s="69"/>
      <c r="P31" s="69"/>
      <c r="Q31" s="52"/>
      <c r="R31" s="52"/>
    </row>
    <row r="32" spans="1:18" s="18" customFormat="1" ht="12.75">
      <c r="A32" s="16"/>
      <c r="B32" s="16"/>
      <c r="C32" s="3" t="s">
        <v>37</v>
      </c>
      <c r="D32" s="48">
        <v>30.5</v>
      </c>
      <c r="E32" s="48">
        <v>22.2</v>
      </c>
      <c r="F32" s="48">
        <v>35.9</v>
      </c>
      <c r="G32" s="48">
        <v>55.3</v>
      </c>
      <c r="H32" s="48">
        <v>7</v>
      </c>
      <c r="I32" s="86">
        <v>48.8</v>
      </c>
      <c r="J32" s="48">
        <v>2.9</v>
      </c>
      <c r="K32" s="48">
        <v>58.6</v>
      </c>
      <c r="L32" s="48">
        <v>10.2</v>
      </c>
      <c r="M32" s="69"/>
      <c r="N32" s="69"/>
      <c r="O32" s="69"/>
      <c r="P32" s="69"/>
      <c r="Q32" s="52"/>
      <c r="R32" s="52"/>
    </row>
    <row r="33" spans="1:18" s="18" customFormat="1" ht="12.75" hidden="1">
      <c r="A33" s="16"/>
      <c r="B33" s="16"/>
      <c r="C33" s="3" t="s">
        <v>18</v>
      </c>
      <c r="D33" s="48"/>
      <c r="E33" s="48"/>
      <c r="F33" s="48"/>
      <c r="G33" s="48"/>
      <c r="H33" s="48"/>
      <c r="I33" s="86"/>
      <c r="J33" s="48"/>
      <c r="K33" s="48"/>
      <c r="L33" s="48"/>
      <c r="M33" s="69"/>
      <c r="N33" s="69"/>
      <c r="O33" s="69"/>
      <c r="P33" s="69"/>
      <c r="Q33" s="52"/>
      <c r="R33" s="52"/>
    </row>
    <row r="34" spans="1:18" s="18" customFormat="1" ht="18.75" customHeight="1">
      <c r="A34" s="16"/>
      <c r="B34" s="16"/>
      <c r="C34" s="22" t="s">
        <v>19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2"/>
      <c r="R34" s="52"/>
    </row>
    <row r="35" spans="1:18" s="18" customFormat="1" ht="12.75">
      <c r="A35" s="16"/>
      <c r="B35" s="16"/>
      <c r="C35" s="24" t="s">
        <v>48</v>
      </c>
      <c r="D35" s="48">
        <v>35.3</v>
      </c>
      <c r="E35" s="48">
        <v>32.5</v>
      </c>
      <c r="F35" s="48">
        <v>37</v>
      </c>
      <c r="G35" s="48">
        <v>19.8</v>
      </c>
      <c r="H35" s="48">
        <v>52.1</v>
      </c>
      <c r="I35" s="86">
        <v>15.9</v>
      </c>
      <c r="J35" s="48">
        <v>51.2</v>
      </c>
      <c r="K35" s="48">
        <v>22.2</v>
      </c>
      <c r="L35" s="48">
        <v>52.7</v>
      </c>
      <c r="M35" s="48">
        <v>4.7</v>
      </c>
      <c r="N35" s="48">
        <v>34.2</v>
      </c>
      <c r="O35" s="48">
        <v>9.3</v>
      </c>
      <c r="P35" s="48">
        <v>42.5</v>
      </c>
      <c r="Q35" s="52"/>
      <c r="R35" s="52"/>
    </row>
    <row r="36" spans="1:18" s="18" customFormat="1" ht="12.75">
      <c r="A36" s="16"/>
      <c r="B36" s="16"/>
      <c r="C36" s="24" t="s">
        <v>20</v>
      </c>
      <c r="D36" s="48">
        <f>D37+D38</f>
        <v>48.5</v>
      </c>
      <c r="E36" s="48">
        <f aca="true" t="shared" si="0" ref="E36:P36">E37+E38</f>
        <v>35.8</v>
      </c>
      <c r="F36" s="48">
        <f t="shared" si="0"/>
        <v>56.3</v>
      </c>
      <c r="G36" s="48">
        <f t="shared" si="0"/>
        <v>56.2</v>
      </c>
      <c r="H36" s="48">
        <f t="shared" si="0"/>
        <v>40.2</v>
      </c>
      <c r="I36" s="86">
        <f t="shared" si="0"/>
        <v>37.900000000000006</v>
      </c>
      <c r="J36" s="48">
        <f t="shared" si="0"/>
        <v>33.4</v>
      </c>
      <c r="K36" s="48">
        <f t="shared" si="0"/>
        <v>67.9</v>
      </c>
      <c r="L36" s="48">
        <f t="shared" si="0"/>
        <v>44.1</v>
      </c>
      <c r="M36" s="48">
        <f t="shared" si="0"/>
        <v>32.3</v>
      </c>
      <c r="N36" s="48">
        <f t="shared" si="0"/>
        <v>46.699999999999996</v>
      </c>
      <c r="O36" s="48">
        <f t="shared" si="0"/>
        <v>76.4</v>
      </c>
      <c r="P36" s="48">
        <f t="shared" si="0"/>
        <v>54.3</v>
      </c>
      <c r="Q36" s="52"/>
      <c r="R36" s="52"/>
    </row>
    <row r="37" spans="1:18" s="35" customFormat="1" ht="12.75">
      <c r="A37" s="70"/>
      <c r="B37" s="70"/>
      <c r="C37" s="26" t="s">
        <v>21</v>
      </c>
      <c r="D37" s="71">
        <v>19.6</v>
      </c>
      <c r="E37" s="71">
        <v>11.3</v>
      </c>
      <c r="F37" s="71">
        <v>24.7</v>
      </c>
      <c r="G37" s="71">
        <v>25.9</v>
      </c>
      <c r="H37" s="71">
        <v>12.8</v>
      </c>
      <c r="I37" s="86">
        <v>12.8</v>
      </c>
      <c r="J37" s="35">
        <v>9.6</v>
      </c>
      <c r="K37" s="35">
        <v>34.3</v>
      </c>
      <c r="L37" s="35">
        <v>14.6</v>
      </c>
      <c r="M37" s="71">
        <v>11.7</v>
      </c>
      <c r="N37" s="71">
        <v>14.4</v>
      </c>
      <c r="O37" s="71">
        <v>46.5</v>
      </c>
      <c r="P37" s="71">
        <v>15</v>
      </c>
      <c r="Q37" s="62"/>
      <c r="R37" s="62"/>
    </row>
    <row r="38" spans="1:18" s="35" customFormat="1" ht="12.75">
      <c r="A38" s="70"/>
      <c r="B38" s="70"/>
      <c r="C38" s="26" t="s">
        <v>22</v>
      </c>
      <c r="D38" s="48">
        <v>28.9</v>
      </c>
      <c r="E38" s="48">
        <v>24.5</v>
      </c>
      <c r="F38" s="48">
        <v>31.6</v>
      </c>
      <c r="G38" s="48">
        <v>30.3</v>
      </c>
      <c r="H38" s="71">
        <v>27.4</v>
      </c>
      <c r="I38" s="86">
        <v>25.1</v>
      </c>
      <c r="J38" s="71">
        <v>23.8</v>
      </c>
      <c r="K38" s="71">
        <v>33.6</v>
      </c>
      <c r="L38" s="71">
        <v>29.5</v>
      </c>
      <c r="M38" s="71">
        <v>20.6</v>
      </c>
      <c r="N38" s="71">
        <v>32.3</v>
      </c>
      <c r="O38" s="71">
        <v>29.9</v>
      </c>
      <c r="P38" s="71">
        <v>39.3</v>
      </c>
      <c r="Q38" s="62"/>
      <c r="R38" s="62"/>
    </row>
    <row r="39" spans="1:18" s="18" customFormat="1" ht="12.75">
      <c r="A39" s="16"/>
      <c r="B39" s="16"/>
      <c r="C39" s="24" t="s">
        <v>23</v>
      </c>
      <c r="D39" s="48">
        <v>16.2</v>
      </c>
      <c r="E39" s="48">
        <v>31.7</v>
      </c>
      <c r="F39" s="48">
        <v>6.7</v>
      </c>
      <c r="G39" s="48">
        <v>24</v>
      </c>
      <c r="H39" s="48">
        <v>7.7</v>
      </c>
      <c r="I39" s="86">
        <v>46.2</v>
      </c>
      <c r="J39" s="48">
        <v>15.3</v>
      </c>
      <c r="K39" s="48">
        <v>10</v>
      </c>
      <c r="L39" s="48">
        <v>3.2</v>
      </c>
      <c r="M39" s="48">
        <v>62.9</v>
      </c>
      <c r="N39" s="48">
        <v>19</v>
      </c>
      <c r="O39" s="48">
        <v>14.3</v>
      </c>
      <c r="P39" s="48">
        <v>3.3</v>
      </c>
      <c r="Q39" s="52"/>
      <c r="R39" s="52"/>
    </row>
    <row r="40" spans="1:18" s="18" customFormat="1" ht="6.75" customHeight="1">
      <c r="A40" s="16"/>
      <c r="B40" s="16"/>
      <c r="C40" s="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2"/>
      <c r="R40" s="52"/>
    </row>
    <row r="41" spans="1:18" s="18" customFormat="1" ht="12.75">
      <c r="A41" s="16"/>
      <c r="B41" s="16"/>
      <c r="C41" s="22" t="s">
        <v>69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2"/>
      <c r="R41" s="52"/>
    </row>
    <row r="42" spans="1:18" s="18" customFormat="1" ht="12.75">
      <c r="A42" s="16"/>
      <c r="B42" s="16"/>
      <c r="C42" s="24" t="s">
        <v>48</v>
      </c>
      <c r="D42" s="48">
        <v>51.4</v>
      </c>
      <c r="E42" s="48">
        <v>59.5</v>
      </c>
      <c r="F42" s="48">
        <v>46.1</v>
      </c>
      <c r="G42" s="48">
        <v>29.8</v>
      </c>
      <c r="H42" s="48">
        <v>71.9</v>
      </c>
      <c r="I42" s="86">
        <v>32.1</v>
      </c>
      <c r="J42" s="48">
        <v>79.3</v>
      </c>
      <c r="K42" s="48">
        <v>28.7</v>
      </c>
      <c r="L42" s="48">
        <v>65.9</v>
      </c>
      <c r="M42" s="48">
        <v>6.7</v>
      </c>
      <c r="N42" s="48">
        <v>56.3</v>
      </c>
      <c r="O42" s="48">
        <v>13</v>
      </c>
      <c r="P42" s="48">
        <v>50.9</v>
      </c>
      <c r="Q42" s="52"/>
      <c r="R42" s="52"/>
    </row>
    <row r="43" spans="1:18" s="18" customFormat="1" ht="12.75">
      <c r="A43" s="16"/>
      <c r="B43" s="16"/>
      <c r="C43" s="24" t="s">
        <v>20</v>
      </c>
      <c r="D43" s="48">
        <f>D44+D45</f>
        <v>22.7</v>
      </c>
      <c r="E43" s="48">
        <f aca="true" t="shared" si="1" ref="E43">E44+E45</f>
        <v>13.1</v>
      </c>
      <c r="F43" s="48">
        <f aca="true" t="shared" si="2" ref="F43">F44+F45</f>
        <v>28.799999999999997</v>
      </c>
      <c r="G43" s="48">
        <f aca="true" t="shared" si="3" ref="G43">G44+G45</f>
        <v>28.5</v>
      </c>
      <c r="H43" s="48">
        <f aca="true" t="shared" si="4" ref="H43">H44+H45</f>
        <v>17.1</v>
      </c>
      <c r="I43" s="86">
        <f aca="true" t="shared" si="5" ref="I43">I44+I45</f>
        <v>18.3</v>
      </c>
      <c r="J43" s="48">
        <f aca="true" t="shared" si="6" ref="J43">J44+J45</f>
        <v>9.5</v>
      </c>
      <c r="K43" s="48">
        <f aca="true" t="shared" si="7" ref="K43">K44+K45</f>
        <v>33.800000000000004</v>
      </c>
      <c r="L43" s="48">
        <f aca="true" t="shared" si="8" ref="L43">L44+L45</f>
        <v>23.2</v>
      </c>
      <c r="M43" s="48">
        <f aca="true" t="shared" si="9" ref="M43">M44+M45</f>
        <v>16.2</v>
      </c>
      <c r="N43" s="48">
        <f aca="true" t="shared" si="10" ref="N43">N44+N45</f>
        <v>20.3</v>
      </c>
      <c r="O43" s="48">
        <f aca="true" t="shared" si="11" ref="O43">O44+O45</f>
        <v>31</v>
      </c>
      <c r="P43" s="48">
        <f aca="true" t="shared" si="12" ref="P43">P44+P45</f>
        <v>37.699999999999996</v>
      </c>
      <c r="Q43" s="52"/>
      <c r="R43" s="52"/>
    </row>
    <row r="44" spans="1:18" s="18" customFormat="1" ht="12.75">
      <c r="A44" s="16"/>
      <c r="B44" s="16"/>
      <c r="C44" s="26" t="s">
        <v>21</v>
      </c>
      <c r="D44" s="48">
        <v>4</v>
      </c>
      <c r="E44" s="48">
        <v>3</v>
      </c>
      <c r="F44" s="48">
        <v>4.6</v>
      </c>
      <c r="G44" s="48">
        <v>5.5</v>
      </c>
      <c r="H44" s="48">
        <v>2.5</v>
      </c>
      <c r="I44" s="86">
        <v>4.3</v>
      </c>
      <c r="J44" s="48">
        <v>2.2</v>
      </c>
      <c r="K44" s="48">
        <v>6.2</v>
      </c>
      <c r="L44" s="48">
        <v>2.8</v>
      </c>
      <c r="M44" s="48">
        <v>4.3</v>
      </c>
      <c r="N44" s="48">
        <v>4.3</v>
      </c>
      <c r="O44" s="48">
        <v>7.8</v>
      </c>
      <c r="P44" s="48">
        <v>3.9</v>
      </c>
      <c r="Q44" s="52"/>
      <c r="R44" s="52"/>
    </row>
    <row r="45" spans="1:18" s="18" customFormat="1" ht="12.75">
      <c r="A45" s="16"/>
      <c r="B45" s="16"/>
      <c r="C45" s="26" t="s">
        <v>22</v>
      </c>
      <c r="D45" s="48">
        <v>18.7</v>
      </c>
      <c r="E45" s="48">
        <v>10.1</v>
      </c>
      <c r="F45" s="48">
        <v>24.2</v>
      </c>
      <c r="G45" s="48">
        <v>23</v>
      </c>
      <c r="H45" s="48">
        <v>14.6</v>
      </c>
      <c r="I45" s="86">
        <v>14</v>
      </c>
      <c r="J45" s="48">
        <v>7.3</v>
      </c>
      <c r="K45" s="48">
        <v>27.6</v>
      </c>
      <c r="L45" s="48">
        <v>20.4</v>
      </c>
      <c r="M45" s="48">
        <v>11.9</v>
      </c>
      <c r="N45" s="48">
        <v>16</v>
      </c>
      <c r="O45" s="48">
        <v>23.2</v>
      </c>
      <c r="P45" s="48">
        <v>33.8</v>
      </c>
      <c r="Q45" s="52"/>
      <c r="R45" s="52"/>
    </row>
    <row r="46" spans="1:18" s="18" customFormat="1" ht="12.75">
      <c r="A46" s="16"/>
      <c r="B46" s="16"/>
      <c r="C46" s="24" t="s">
        <v>23</v>
      </c>
      <c r="D46" s="48">
        <v>25.9</v>
      </c>
      <c r="E46" s="48">
        <v>27.3</v>
      </c>
      <c r="F46" s="48">
        <v>25</v>
      </c>
      <c r="G46" s="48">
        <v>41.6</v>
      </c>
      <c r="H46" s="48">
        <v>11.1</v>
      </c>
      <c r="I46" s="86">
        <v>49.6</v>
      </c>
      <c r="J46" s="48">
        <v>11.3</v>
      </c>
      <c r="K46" s="48">
        <v>37.5</v>
      </c>
      <c r="L46" s="48">
        <v>10.9</v>
      </c>
      <c r="M46" s="48">
        <v>77.1</v>
      </c>
      <c r="N46" s="48">
        <v>23.4</v>
      </c>
      <c r="O46" s="48">
        <v>56</v>
      </c>
      <c r="P46" s="48">
        <v>11.3</v>
      </c>
      <c r="Q46" s="52"/>
      <c r="R46" s="52"/>
    </row>
    <row r="47" spans="1:18" s="18" customFormat="1" ht="12.75">
      <c r="A47" s="16"/>
      <c r="B47" s="16"/>
      <c r="C47" s="2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52"/>
      <c r="R47" s="52"/>
    </row>
    <row r="48" spans="1:18" s="18" customFormat="1" ht="12.75">
      <c r="A48" s="16"/>
      <c r="B48" s="16"/>
      <c r="C48" s="22" t="s">
        <v>68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52"/>
      <c r="R48" s="52"/>
    </row>
    <row r="49" spans="1:18" s="18" customFormat="1" ht="12.75">
      <c r="A49" s="16"/>
      <c r="B49" s="16"/>
      <c r="C49" s="24" t="s">
        <v>48</v>
      </c>
      <c r="D49" s="48">
        <v>6.4</v>
      </c>
      <c r="E49" s="48">
        <v>5.2</v>
      </c>
      <c r="F49" s="48">
        <v>7</v>
      </c>
      <c r="G49" s="48">
        <v>3.8</v>
      </c>
      <c r="H49" s="48">
        <v>11.8</v>
      </c>
      <c r="I49" s="86">
        <v>3.5</v>
      </c>
      <c r="J49" s="48">
        <v>9.2</v>
      </c>
      <c r="K49" s="48">
        <v>4</v>
      </c>
      <c r="L49" s="48">
        <v>13.1</v>
      </c>
      <c r="M49" s="48">
        <v>2.6</v>
      </c>
      <c r="N49" s="48">
        <v>5.8</v>
      </c>
      <c r="O49" s="48">
        <v>2.6</v>
      </c>
      <c r="P49" s="48">
        <v>13.5</v>
      </c>
      <c r="Q49" s="52"/>
      <c r="R49" s="52"/>
    </row>
    <row r="50" spans="1:18" s="18" customFormat="1" ht="12.75">
      <c r="A50" s="16"/>
      <c r="B50" s="16"/>
      <c r="C50" s="24" t="s">
        <v>20</v>
      </c>
      <c r="D50" s="48">
        <f>D51+D52</f>
        <v>78.9</v>
      </c>
      <c r="E50" s="48">
        <f aca="true" t="shared" si="13" ref="E50">E51+E52</f>
        <v>62.7</v>
      </c>
      <c r="F50" s="48">
        <f aca="true" t="shared" si="14" ref="F50">F51+F52</f>
        <v>88</v>
      </c>
      <c r="G50" s="48">
        <f aca="true" t="shared" si="15" ref="G50">G51+G52</f>
        <v>79.5</v>
      </c>
      <c r="H50" s="48">
        <f aca="true" t="shared" si="16" ref="H50">H51+H52</f>
        <v>77.9</v>
      </c>
      <c r="I50" s="86">
        <f aca="true" t="shared" si="17" ref="I50">I51+I52</f>
        <v>59.3</v>
      </c>
      <c r="J50" s="48">
        <f aca="true" t="shared" si="18" ref="J50">J51+J52</f>
        <v>70</v>
      </c>
      <c r="K50" s="48">
        <f aca="true" t="shared" si="19" ref="K50">K51+K52</f>
        <v>91.1</v>
      </c>
      <c r="L50" s="48">
        <f aca="true" t="shared" si="20" ref="L50">L51+L52</f>
        <v>82</v>
      </c>
      <c r="M50" s="48">
        <f aca="true" t="shared" si="21" ref="M50">M51+M52</f>
        <v>52.5</v>
      </c>
      <c r="N50" s="48">
        <f aca="true" t="shared" si="22" ref="N50">N51+N52</f>
        <v>77.8</v>
      </c>
      <c r="O50" s="48">
        <f aca="true" t="shared" si="23" ref="O50">O51+O52</f>
        <v>92.5</v>
      </c>
      <c r="P50" s="48">
        <f aca="true" t="shared" si="24" ref="P50">P51+P52</f>
        <v>81.5</v>
      </c>
      <c r="Q50" s="52"/>
      <c r="R50" s="52"/>
    </row>
    <row r="51" spans="1:18" s="35" customFormat="1" ht="12.75">
      <c r="A51" s="70"/>
      <c r="B51" s="70"/>
      <c r="C51" s="26" t="s">
        <v>21</v>
      </c>
      <c r="D51" s="48">
        <v>42</v>
      </c>
      <c r="E51" s="48">
        <v>20.1</v>
      </c>
      <c r="F51" s="48">
        <v>54.3</v>
      </c>
      <c r="G51" s="48">
        <v>46.8</v>
      </c>
      <c r="H51" s="48">
        <v>32.2</v>
      </c>
      <c r="I51" s="86">
        <v>21.2</v>
      </c>
      <c r="J51" s="48">
        <v>17.4</v>
      </c>
      <c r="K51" s="48">
        <v>61.5</v>
      </c>
      <c r="L51" s="48">
        <v>39.9</v>
      </c>
      <c r="M51" s="48">
        <v>23.4</v>
      </c>
      <c r="N51" s="48">
        <v>15.5</v>
      </c>
      <c r="O51" s="48">
        <v>65.9</v>
      </c>
      <c r="P51" s="48">
        <v>32.1</v>
      </c>
      <c r="Q51" s="62"/>
      <c r="R51" s="62"/>
    </row>
    <row r="52" spans="1:18" s="35" customFormat="1" ht="12.75">
      <c r="A52" s="70"/>
      <c r="B52" s="70"/>
      <c r="C52" s="26" t="s">
        <v>22</v>
      </c>
      <c r="D52" s="48">
        <v>36.9</v>
      </c>
      <c r="E52" s="48">
        <v>42.6</v>
      </c>
      <c r="F52" s="48">
        <v>33.7</v>
      </c>
      <c r="G52" s="48">
        <v>32.7</v>
      </c>
      <c r="H52" s="48">
        <v>45.7</v>
      </c>
      <c r="I52" s="86">
        <v>38.1</v>
      </c>
      <c r="J52" s="48">
        <v>52.6</v>
      </c>
      <c r="K52" s="48">
        <v>29.6</v>
      </c>
      <c r="L52" s="48">
        <v>42.1</v>
      </c>
      <c r="M52" s="48">
        <v>29.1</v>
      </c>
      <c r="N52" s="48">
        <v>62.3</v>
      </c>
      <c r="O52" s="48">
        <v>26.6</v>
      </c>
      <c r="P52" s="48">
        <v>49.4</v>
      </c>
      <c r="Q52" s="62"/>
      <c r="R52" s="62"/>
    </row>
    <row r="53" spans="1:18" s="18" customFormat="1" ht="12.75">
      <c r="A53" s="16"/>
      <c r="B53" s="16"/>
      <c r="C53" s="24" t="s">
        <v>23</v>
      </c>
      <c r="D53" s="48">
        <v>14.7</v>
      </c>
      <c r="E53" s="48">
        <v>32.1</v>
      </c>
      <c r="F53" s="48">
        <v>4.9</v>
      </c>
      <c r="G53" s="48">
        <v>16.8</v>
      </c>
      <c r="H53" s="48">
        <v>10.3</v>
      </c>
      <c r="I53" s="86">
        <v>37.2</v>
      </c>
      <c r="J53" s="48">
        <v>20.8</v>
      </c>
      <c r="K53" s="48">
        <v>5</v>
      </c>
      <c r="L53" s="48">
        <v>4.9</v>
      </c>
      <c r="M53" s="48">
        <v>45</v>
      </c>
      <c r="N53" s="48">
        <v>16.4</v>
      </c>
      <c r="O53" s="48">
        <v>5</v>
      </c>
      <c r="P53" s="48">
        <v>4.9</v>
      </c>
      <c r="Q53" s="52"/>
      <c r="R53" s="52"/>
    </row>
    <row r="54" spans="3:18" ht="8.25" customHeight="1">
      <c r="C54" s="3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53"/>
      <c r="R54" s="53"/>
    </row>
    <row r="55" spans="1:18" ht="18.75">
      <c r="A55" s="13">
        <v>2</v>
      </c>
      <c r="B55" s="13"/>
      <c r="C55" s="96" t="s">
        <v>70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53"/>
      <c r="R55" s="53"/>
    </row>
    <row r="56" spans="1:18" s="25" customFormat="1" ht="15">
      <c r="A56" s="31"/>
      <c r="B56" s="74"/>
      <c r="C56" s="29" t="s">
        <v>80</v>
      </c>
      <c r="D56" s="55"/>
      <c r="E56" s="55"/>
      <c r="F56" s="55"/>
      <c r="G56" s="55"/>
      <c r="H56" s="55"/>
      <c r="I56" s="87"/>
      <c r="J56" s="55"/>
      <c r="K56" s="55"/>
      <c r="L56" s="55"/>
      <c r="M56" s="55"/>
      <c r="N56" s="55"/>
      <c r="O56" s="55"/>
      <c r="P56" s="55"/>
      <c r="Q56" s="56"/>
      <c r="R56" s="56"/>
    </row>
    <row r="57" spans="1:18" s="18" customFormat="1" ht="12.75">
      <c r="A57" s="28"/>
      <c r="B57" s="28"/>
      <c r="C57" s="73" t="s">
        <v>78</v>
      </c>
      <c r="D57" s="54">
        <v>42.6</v>
      </c>
      <c r="E57" s="54">
        <v>43.1</v>
      </c>
      <c r="F57" s="54">
        <v>42.2</v>
      </c>
      <c r="G57" s="54">
        <v>39.1</v>
      </c>
      <c r="H57" s="54">
        <v>46.2</v>
      </c>
      <c r="I57" s="88">
        <v>39.4</v>
      </c>
      <c r="J57" s="54">
        <v>46.8</v>
      </c>
      <c r="K57" s="54">
        <f>100-K65</f>
        <v>38.8</v>
      </c>
      <c r="L57" s="54">
        <v>45.6</v>
      </c>
      <c r="M57" s="69"/>
      <c r="N57" s="69"/>
      <c r="O57" s="69"/>
      <c r="P57" s="69"/>
      <c r="Q57" s="52"/>
      <c r="R57" s="52"/>
    </row>
    <row r="58" spans="1:18" s="18" customFormat="1" ht="25.5">
      <c r="A58" s="28"/>
      <c r="B58" s="28"/>
      <c r="C58" s="30" t="s">
        <v>71</v>
      </c>
      <c r="D58" s="54">
        <v>8.6</v>
      </c>
      <c r="E58" s="54">
        <v>8.9</v>
      </c>
      <c r="F58" s="54">
        <v>8.4</v>
      </c>
      <c r="G58" s="54">
        <v>4.7</v>
      </c>
      <c r="H58" s="54">
        <v>12.6</v>
      </c>
      <c r="I58" s="88">
        <v>4.9</v>
      </c>
      <c r="J58" s="54">
        <v>12.9</v>
      </c>
      <c r="K58" s="54">
        <v>4.6</v>
      </c>
      <c r="L58" s="54">
        <v>12.2</v>
      </c>
      <c r="M58" s="69"/>
      <c r="N58" s="69"/>
      <c r="O58" s="69"/>
      <c r="P58" s="69"/>
      <c r="Q58" s="52"/>
      <c r="R58" s="52"/>
    </row>
    <row r="59" spans="1:18" s="18" customFormat="1" ht="12.75">
      <c r="A59" s="28"/>
      <c r="B59" s="28"/>
      <c r="C59" s="30" t="s">
        <v>72</v>
      </c>
      <c r="D59" s="54">
        <v>7.5</v>
      </c>
      <c r="E59" s="54">
        <v>7.6</v>
      </c>
      <c r="F59" s="54">
        <v>7.4</v>
      </c>
      <c r="G59" s="54">
        <v>2.8</v>
      </c>
      <c r="H59" s="54">
        <v>12.3</v>
      </c>
      <c r="I59" s="88">
        <v>2.7</v>
      </c>
      <c r="J59" s="54">
        <v>12.5</v>
      </c>
      <c r="K59" s="54">
        <v>2.8</v>
      </c>
      <c r="L59" s="54">
        <v>12.1</v>
      </c>
      <c r="M59" s="69"/>
      <c r="N59" s="69"/>
      <c r="O59" s="69"/>
      <c r="P59" s="69"/>
      <c r="Q59" s="52"/>
      <c r="R59" s="52"/>
    </row>
    <row r="60" spans="1:18" s="18" customFormat="1" ht="12.75">
      <c r="A60" s="28"/>
      <c r="B60" s="28"/>
      <c r="C60" s="30" t="s">
        <v>73</v>
      </c>
      <c r="D60" s="54">
        <v>2.6</v>
      </c>
      <c r="E60" s="54">
        <v>2.6</v>
      </c>
      <c r="F60" s="54">
        <v>2.5</v>
      </c>
      <c r="G60" s="54">
        <v>0.8</v>
      </c>
      <c r="H60" s="54">
        <v>4.4</v>
      </c>
      <c r="I60" s="88">
        <v>0.8</v>
      </c>
      <c r="J60" s="54">
        <v>4.5</v>
      </c>
      <c r="K60" s="54">
        <v>0.8</v>
      </c>
      <c r="L60" s="54">
        <v>4.2</v>
      </c>
      <c r="M60" s="69"/>
      <c r="N60" s="69"/>
      <c r="O60" s="69"/>
      <c r="P60" s="69"/>
      <c r="Q60" s="52"/>
      <c r="R60" s="52"/>
    </row>
    <row r="61" spans="1:18" s="18" customFormat="1" ht="12.75">
      <c r="A61" s="28"/>
      <c r="B61" s="28"/>
      <c r="C61" s="30" t="s">
        <v>74</v>
      </c>
      <c r="D61" s="54">
        <v>2.8</v>
      </c>
      <c r="E61" s="54">
        <v>2.8</v>
      </c>
      <c r="F61" s="54">
        <v>2.8</v>
      </c>
      <c r="G61" s="54">
        <v>0.9</v>
      </c>
      <c r="H61" s="54">
        <v>4.7</v>
      </c>
      <c r="I61" s="88">
        <v>0.9</v>
      </c>
      <c r="J61" s="54">
        <v>4.7</v>
      </c>
      <c r="K61" s="54">
        <v>0.9</v>
      </c>
      <c r="L61" s="54">
        <v>4.7</v>
      </c>
      <c r="M61" s="69"/>
      <c r="N61" s="69"/>
      <c r="O61" s="69"/>
      <c r="P61" s="69"/>
      <c r="Q61" s="52"/>
      <c r="R61" s="52"/>
    </row>
    <row r="62" spans="1:18" s="18" customFormat="1" ht="12.75">
      <c r="A62" s="28"/>
      <c r="B62" s="28"/>
      <c r="C62" s="30" t="s">
        <v>75</v>
      </c>
      <c r="D62" s="54">
        <v>22.5</v>
      </c>
      <c r="E62" s="54">
        <v>22.7</v>
      </c>
      <c r="F62" s="54">
        <v>22.4</v>
      </c>
      <c r="G62" s="54">
        <v>28.4</v>
      </c>
      <c r="H62" s="54">
        <v>16.6</v>
      </c>
      <c r="I62" s="88">
        <v>28.7</v>
      </c>
      <c r="J62" s="54">
        <v>16.6</v>
      </c>
      <c r="K62" s="54">
        <v>28.2</v>
      </c>
      <c r="L62" s="54">
        <v>16.5</v>
      </c>
      <c r="M62" s="69"/>
      <c r="N62" s="69"/>
      <c r="O62" s="69"/>
      <c r="P62" s="69"/>
      <c r="Q62" s="52"/>
      <c r="R62" s="52"/>
    </row>
    <row r="63" spans="1:18" s="18" customFormat="1" ht="12.75">
      <c r="A63" s="28"/>
      <c r="B63" s="28"/>
      <c r="C63" s="30" t="s">
        <v>76</v>
      </c>
      <c r="D63" s="54">
        <v>0.4</v>
      </c>
      <c r="E63" s="54">
        <v>0.4</v>
      </c>
      <c r="F63" s="54">
        <v>0.4</v>
      </c>
      <c r="G63" s="54">
        <v>0.4</v>
      </c>
      <c r="H63" s="54">
        <v>0.4</v>
      </c>
      <c r="I63" s="88">
        <v>0.4</v>
      </c>
      <c r="J63" s="54">
        <v>0.4</v>
      </c>
      <c r="K63" s="54">
        <v>0.3</v>
      </c>
      <c r="L63" s="54">
        <v>0.4</v>
      </c>
      <c r="M63" s="69"/>
      <c r="N63" s="69"/>
      <c r="O63" s="69"/>
      <c r="P63" s="69"/>
      <c r="Q63" s="52"/>
      <c r="R63" s="52"/>
    </row>
    <row r="64" spans="1:18" s="18" customFormat="1" ht="12.75">
      <c r="A64" s="28"/>
      <c r="B64" s="28"/>
      <c r="C64" s="30" t="s">
        <v>77</v>
      </c>
      <c r="D64" s="54">
        <v>2.6</v>
      </c>
      <c r="E64" s="54">
        <v>2.6</v>
      </c>
      <c r="F64" s="54">
        <v>2.6</v>
      </c>
      <c r="G64" s="54">
        <v>3.1</v>
      </c>
      <c r="H64" s="54">
        <v>2</v>
      </c>
      <c r="I64" s="88">
        <v>3.1</v>
      </c>
      <c r="J64" s="54">
        <v>2</v>
      </c>
      <c r="K64" s="54">
        <v>3.1</v>
      </c>
      <c r="L64" s="54">
        <v>2</v>
      </c>
      <c r="M64" s="69"/>
      <c r="N64" s="69"/>
      <c r="O64" s="69"/>
      <c r="P64" s="69"/>
      <c r="Q64" s="52"/>
      <c r="R64" s="52"/>
    </row>
    <row r="65" spans="1:18" s="18" customFormat="1" ht="12.75">
      <c r="A65" s="28"/>
      <c r="B65" s="28"/>
      <c r="C65" s="73" t="s">
        <v>79</v>
      </c>
      <c r="D65" s="54">
        <v>57.4</v>
      </c>
      <c r="E65" s="54">
        <v>56.9</v>
      </c>
      <c r="F65" s="54">
        <v>57.8</v>
      </c>
      <c r="G65" s="54">
        <v>60.9</v>
      </c>
      <c r="H65" s="54">
        <v>53.8</v>
      </c>
      <c r="I65" s="88">
        <v>60.6</v>
      </c>
      <c r="J65" s="54">
        <v>53.2</v>
      </c>
      <c r="K65" s="54">
        <v>61.2</v>
      </c>
      <c r="L65" s="54">
        <v>54.4</v>
      </c>
      <c r="M65" s="69"/>
      <c r="N65" s="69"/>
      <c r="O65" s="69"/>
      <c r="P65" s="69"/>
      <c r="Q65" s="52"/>
      <c r="R65" s="52"/>
    </row>
    <row r="66" spans="1:18" s="18" customFormat="1" ht="12.75">
      <c r="A66" s="28"/>
      <c r="B66" s="28"/>
      <c r="C66" s="30"/>
      <c r="D66" s="54"/>
      <c r="E66" s="54"/>
      <c r="F66" s="54"/>
      <c r="G66" s="54"/>
      <c r="H66" s="54"/>
      <c r="I66" s="88"/>
      <c r="J66" s="54"/>
      <c r="K66" s="54"/>
      <c r="L66" s="54"/>
      <c r="M66" s="54"/>
      <c r="N66" s="54"/>
      <c r="O66" s="54"/>
      <c r="P66" s="54"/>
      <c r="Q66" s="52"/>
      <c r="R66" s="52"/>
    </row>
    <row r="67" spans="1:18" s="18" customFormat="1" ht="15">
      <c r="A67" s="28"/>
      <c r="B67" s="74"/>
      <c r="C67" s="29" t="s">
        <v>80</v>
      </c>
      <c r="D67" s="54"/>
      <c r="E67" s="54"/>
      <c r="F67" s="54"/>
      <c r="G67" s="54"/>
      <c r="H67" s="54"/>
      <c r="I67" s="88"/>
      <c r="J67" s="54"/>
      <c r="K67" s="54"/>
      <c r="L67" s="54"/>
      <c r="M67" s="54"/>
      <c r="N67" s="54"/>
      <c r="O67" s="54"/>
      <c r="P67" s="54"/>
      <c r="Q67" s="52"/>
      <c r="R67" s="52"/>
    </row>
    <row r="68" spans="1:18" s="18" customFormat="1" ht="12.75">
      <c r="A68" s="28"/>
      <c r="B68" s="28"/>
      <c r="C68" s="73" t="s">
        <v>81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2"/>
      <c r="R68" s="52"/>
    </row>
    <row r="69" spans="1:18" s="18" customFormat="1" ht="12.75">
      <c r="A69" s="28"/>
      <c r="B69" s="28"/>
      <c r="C69" s="30" t="s">
        <v>82</v>
      </c>
      <c r="D69" s="54">
        <v>43</v>
      </c>
      <c r="E69" s="51">
        <v>43.1</v>
      </c>
      <c r="F69" s="54">
        <v>42.9</v>
      </c>
      <c r="G69" s="54">
        <v>40</v>
      </c>
      <c r="H69" s="54">
        <v>46.3</v>
      </c>
      <c r="I69" s="54">
        <v>40.1</v>
      </c>
      <c r="J69" s="18">
        <v>46.3</v>
      </c>
      <c r="K69" s="18">
        <v>39.9</v>
      </c>
      <c r="L69" s="18">
        <v>46.2</v>
      </c>
      <c r="M69" s="54">
        <v>45.9</v>
      </c>
      <c r="N69" s="54">
        <v>39.4</v>
      </c>
      <c r="O69" s="54">
        <v>42.1</v>
      </c>
      <c r="P69" s="54">
        <v>40.1</v>
      </c>
      <c r="Q69" s="52"/>
      <c r="R69" s="52"/>
    </row>
    <row r="70" spans="1:18" s="18" customFormat="1" ht="12.75">
      <c r="A70" s="31"/>
      <c r="B70" s="28"/>
      <c r="C70" s="30" t="s">
        <v>83</v>
      </c>
      <c r="D70" s="51">
        <v>42.5</v>
      </c>
      <c r="E70" s="51">
        <v>42.4</v>
      </c>
      <c r="F70" s="51">
        <v>42.6</v>
      </c>
      <c r="G70" s="51">
        <v>39.1</v>
      </c>
      <c r="H70" s="51">
        <v>46</v>
      </c>
      <c r="I70" s="88">
        <v>38.8</v>
      </c>
      <c r="J70" s="18">
        <v>46.1</v>
      </c>
      <c r="K70" s="18">
        <v>39.3</v>
      </c>
      <c r="L70" s="18">
        <v>46</v>
      </c>
      <c r="M70" s="69"/>
      <c r="N70" s="69"/>
      <c r="O70" s="69"/>
      <c r="P70" s="69"/>
      <c r="Q70" s="52"/>
      <c r="R70" s="52"/>
    </row>
    <row r="71" spans="1:18" s="18" customFormat="1" ht="12.75">
      <c r="A71" s="28"/>
      <c r="B71" s="28"/>
      <c r="C71" s="30" t="s">
        <v>90</v>
      </c>
      <c r="D71" s="51">
        <v>42.3</v>
      </c>
      <c r="E71" s="51">
        <v>42.7</v>
      </c>
      <c r="F71" s="51">
        <v>41.8</v>
      </c>
      <c r="G71" s="51">
        <v>38.3</v>
      </c>
      <c r="H71" s="51">
        <v>45.9</v>
      </c>
      <c r="I71" s="88">
        <v>38.4</v>
      </c>
      <c r="J71" s="18">
        <v>46.7</v>
      </c>
      <c r="K71" s="18">
        <v>38.2</v>
      </c>
      <c r="L71" s="18">
        <v>45.2</v>
      </c>
      <c r="M71" s="51">
        <v>45.9</v>
      </c>
      <c r="N71" s="51">
        <v>42.1</v>
      </c>
      <c r="O71" s="51">
        <v>42.1</v>
      </c>
      <c r="P71" s="51">
        <v>40.3</v>
      </c>
      <c r="Q71" s="52"/>
      <c r="R71" s="52"/>
    </row>
    <row r="72" spans="1:18" s="18" customFormat="1" ht="12.75">
      <c r="A72" s="28"/>
      <c r="B72" s="28"/>
      <c r="C72" s="30" t="s">
        <v>84</v>
      </c>
      <c r="D72" s="54">
        <v>43.3</v>
      </c>
      <c r="E72" s="51">
        <v>44.6</v>
      </c>
      <c r="F72" s="51">
        <v>41.9</v>
      </c>
      <c r="G72" s="51">
        <v>40.1</v>
      </c>
      <c r="H72" s="51">
        <v>47.4</v>
      </c>
      <c r="I72" s="88">
        <v>41.7</v>
      </c>
      <c r="J72" s="18">
        <v>48.4</v>
      </c>
      <c r="K72" s="18">
        <v>38.4</v>
      </c>
      <c r="L72" s="18">
        <v>46.4</v>
      </c>
      <c r="M72" s="51">
        <v>39.7</v>
      </c>
      <c r="N72" s="51">
        <v>42.7</v>
      </c>
      <c r="O72" s="51">
        <v>36</v>
      </c>
      <c r="P72" s="51">
        <v>40.6</v>
      </c>
      <c r="Q72" s="52"/>
      <c r="R72" s="52"/>
    </row>
    <row r="73" spans="1:18" s="18" customFormat="1" ht="12.75">
      <c r="A73" s="28"/>
      <c r="B73" s="28"/>
      <c r="C73" s="30" t="s">
        <v>85</v>
      </c>
      <c r="D73" s="51">
        <v>44.6</v>
      </c>
      <c r="E73" s="51">
        <v>45.3</v>
      </c>
      <c r="F73" s="51">
        <v>43.7</v>
      </c>
      <c r="G73" s="51">
        <v>42.1</v>
      </c>
      <c r="H73" s="51">
        <v>48</v>
      </c>
      <c r="I73" s="88">
        <v>43.4</v>
      </c>
      <c r="J73" s="18">
        <v>48</v>
      </c>
      <c r="K73" s="18">
        <v>40.6</v>
      </c>
      <c r="L73" s="18">
        <v>48.1</v>
      </c>
      <c r="M73" s="51">
        <v>42.9</v>
      </c>
      <c r="N73" s="51">
        <v>42.6</v>
      </c>
      <c r="O73" s="51">
        <v>37.9</v>
      </c>
      <c r="P73" s="51">
        <v>41.4</v>
      </c>
      <c r="Q73" s="52"/>
      <c r="R73" s="52"/>
    </row>
    <row r="74" spans="1:18" s="18" customFormat="1" ht="12.75">
      <c r="A74" s="28"/>
      <c r="B74" s="28"/>
      <c r="C74" s="30"/>
      <c r="D74" s="51"/>
      <c r="E74" s="51"/>
      <c r="F74" s="51"/>
      <c r="G74" s="51"/>
      <c r="H74" s="51"/>
      <c r="I74" s="88"/>
      <c r="J74" s="51"/>
      <c r="K74" s="51"/>
      <c r="L74" s="51"/>
      <c r="M74" s="51"/>
      <c r="N74" s="51"/>
      <c r="O74" s="51"/>
      <c r="P74" s="51"/>
      <c r="Q74" s="52"/>
      <c r="R74" s="52"/>
    </row>
    <row r="75" spans="1:18" s="18" customFormat="1" ht="12.75">
      <c r="A75" s="28"/>
      <c r="B75" s="28"/>
      <c r="C75" s="30" t="s">
        <v>86</v>
      </c>
      <c r="D75" s="51">
        <v>41.9</v>
      </c>
      <c r="E75" s="51">
        <v>43.5</v>
      </c>
      <c r="F75" s="51">
        <v>40.9</v>
      </c>
      <c r="G75" s="51">
        <v>38.4</v>
      </c>
      <c r="H75" s="51">
        <v>45.8</v>
      </c>
      <c r="I75" s="88">
        <v>43.5</v>
      </c>
      <c r="J75" s="51">
        <v>46.1</v>
      </c>
      <c r="K75" s="51">
        <v>41.8</v>
      </c>
      <c r="L75" s="51">
        <v>37.6</v>
      </c>
      <c r="M75" s="51">
        <v>37.8</v>
      </c>
      <c r="N75" s="51">
        <v>42.2</v>
      </c>
      <c r="O75" s="51">
        <v>36</v>
      </c>
      <c r="P75" s="51">
        <v>40.3</v>
      </c>
      <c r="Q75" s="52"/>
      <c r="R75" s="52"/>
    </row>
    <row r="76" spans="1:18" s="18" customFormat="1" ht="12.75">
      <c r="A76" s="28"/>
      <c r="B76" s="28"/>
      <c r="C76" s="30" t="s">
        <v>87</v>
      </c>
      <c r="D76" s="51">
        <v>54.2</v>
      </c>
      <c r="E76" s="51">
        <v>57.5</v>
      </c>
      <c r="F76" s="51">
        <v>52.5</v>
      </c>
      <c r="G76" s="51">
        <v>48.8</v>
      </c>
      <c r="H76" s="51">
        <v>56.4</v>
      </c>
      <c r="I76" s="88">
        <v>52.6</v>
      </c>
      <c r="J76" s="51">
        <v>59.2</v>
      </c>
      <c r="K76" s="51">
        <v>47.1</v>
      </c>
      <c r="L76" s="51">
        <v>54.9</v>
      </c>
      <c r="M76" s="51">
        <v>44.3</v>
      </c>
      <c r="N76" s="51">
        <v>54.5</v>
      </c>
      <c r="O76" s="51">
        <v>42.7</v>
      </c>
      <c r="P76" s="51">
        <v>48.7</v>
      </c>
      <c r="Q76" s="52"/>
      <c r="R76" s="52"/>
    </row>
    <row r="77" spans="1:18" s="18" customFormat="1" ht="12.75" hidden="1">
      <c r="A77" s="28"/>
      <c r="B77" s="28"/>
      <c r="C77" s="30" t="s">
        <v>88</v>
      </c>
      <c r="D77" s="51"/>
      <c r="E77" s="51"/>
      <c r="F77" s="51"/>
      <c r="G77" s="51"/>
      <c r="H77" s="51"/>
      <c r="I77" s="88"/>
      <c r="J77" s="51"/>
      <c r="K77" s="51"/>
      <c r="L77" s="51"/>
      <c r="M77" s="51"/>
      <c r="N77" s="51"/>
      <c r="O77" s="51"/>
      <c r="P77" s="51"/>
      <c r="Q77" s="52"/>
      <c r="R77" s="52"/>
    </row>
    <row r="78" spans="1:18" s="18" customFormat="1" ht="12.75">
      <c r="A78" s="28"/>
      <c r="B78" s="28"/>
      <c r="C78" s="30" t="s">
        <v>89</v>
      </c>
      <c r="D78" s="51">
        <v>33.6</v>
      </c>
      <c r="E78" s="51">
        <v>39.4</v>
      </c>
      <c r="F78" s="51">
        <v>31.9</v>
      </c>
      <c r="G78" s="51">
        <v>34.3</v>
      </c>
      <c r="H78" s="51">
        <v>32</v>
      </c>
      <c r="I78" s="88">
        <v>26.6</v>
      </c>
      <c r="J78" s="51">
        <v>13.4</v>
      </c>
      <c r="K78" s="51">
        <v>31.7</v>
      </c>
      <c r="L78" s="51">
        <v>53.4</v>
      </c>
      <c r="M78" s="51">
        <v>40.7</v>
      </c>
      <c r="N78" s="51">
        <v>36.4</v>
      </c>
      <c r="O78" s="51">
        <v>33.9</v>
      </c>
      <c r="P78" s="51">
        <v>29.8</v>
      </c>
      <c r="Q78" s="52"/>
      <c r="R78" s="52"/>
    </row>
    <row r="79" spans="1:18" s="18" customFormat="1" ht="12.75">
      <c r="A79" s="31"/>
      <c r="B79" s="28"/>
      <c r="C79" s="30" t="s">
        <v>22</v>
      </c>
      <c r="D79" s="54">
        <v>37.3</v>
      </c>
      <c r="E79" s="54">
        <v>40.5</v>
      </c>
      <c r="F79" s="54">
        <v>35.8</v>
      </c>
      <c r="G79" s="54">
        <v>37.8</v>
      </c>
      <c r="H79" s="54">
        <v>36.7</v>
      </c>
      <c r="I79" s="88">
        <v>53</v>
      </c>
      <c r="J79" s="54">
        <v>45.1</v>
      </c>
      <c r="K79" s="54">
        <v>43.2</v>
      </c>
      <c r="L79" s="54">
        <v>27.4</v>
      </c>
      <c r="M79" s="54">
        <v>42.5</v>
      </c>
      <c r="N79" s="54">
        <v>38.3</v>
      </c>
      <c r="O79" s="54">
        <v>37.2</v>
      </c>
      <c r="P79" s="54">
        <v>35.8</v>
      </c>
      <c r="Q79" s="52"/>
      <c r="R79" s="52"/>
    </row>
    <row r="80" spans="1:18" s="18" customFormat="1" ht="12.75">
      <c r="A80" s="28"/>
      <c r="B80" s="28"/>
      <c r="C80" s="30" t="s">
        <v>23</v>
      </c>
      <c r="D80" s="54">
        <v>33.4</v>
      </c>
      <c r="E80" s="54">
        <v>33.1</v>
      </c>
      <c r="F80" s="54">
        <v>34.5</v>
      </c>
      <c r="G80" s="54">
        <v>34.9</v>
      </c>
      <c r="H80" s="54">
        <v>28.5</v>
      </c>
      <c r="I80" s="89">
        <v>43.2</v>
      </c>
      <c r="J80" s="18">
        <v>43.2</v>
      </c>
      <c r="K80" s="18">
        <v>41.2</v>
      </c>
      <c r="L80" s="18">
        <v>38.8</v>
      </c>
      <c r="M80" s="54">
        <v>35.2</v>
      </c>
      <c r="N80" s="54">
        <v>31.1</v>
      </c>
      <c r="O80" s="54">
        <v>36.1</v>
      </c>
      <c r="P80" s="54">
        <v>33.7</v>
      </c>
      <c r="Q80" s="52"/>
      <c r="R80" s="52"/>
    </row>
    <row r="81" ht="12.75"/>
    <row r="82" spans="1:18" s="18" customFormat="1" ht="12.75">
      <c r="A82" s="28"/>
      <c r="B82" s="28"/>
      <c r="C82" s="30" t="s">
        <v>91</v>
      </c>
      <c r="D82" s="54">
        <v>43.5</v>
      </c>
      <c r="E82" s="54">
        <v>42.6</v>
      </c>
      <c r="F82" s="54">
        <v>46</v>
      </c>
      <c r="G82" s="54">
        <v>39.3</v>
      </c>
      <c r="H82" s="54">
        <v>46.8</v>
      </c>
      <c r="I82" s="88">
        <v>40.1</v>
      </c>
      <c r="J82" s="54">
        <v>46.3</v>
      </c>
      <c r="K82" s="54">
        <v>39.8</v>
      </c>
      <c r="L82" s="54">
        <v>46.3</v>
      </c>
      <c r="M82" s="69"/>
      <c r="N82" s="69"/>
      <c r="O82" s="69"/>
      <c r="P82" s="69"/>
      <c r="Q82" s="52"/>
      <c r="R82" s="52"/>
    </row>
    <row r="83" spans="1:18" s="25" customFormat="1" ht="12.75">
      <c r="A83" s="31"/>
      <c r="B83" s="31"/>
      <c r="C83" s="32"/>
      <c r="D83" s="55"/>
      <c r="E83" s="55"/>
      <c r="F83" s="55"/>
      <c r="I83" s="87"/>
      <c r="J83" s="55"/>
      <c r="K83" s="55"/>
      <c r="L83" s="55"/>
      <c r="M83" s="55"/>
      <c r="N83" s="55"/>
      <c r="O83" s="55"/>
      <c r="P83" s="55"/>
      <c r="Q83" s="56"/>
      <c r="R83" s="56"/>
    </row>
    <row r="84" spans="1:18" s="35" customFormat="1" ht="12.75" hidden="1">
      <c r="A84" s="34"/>
      <c r="B84" s="34"/>
      <c r="C84" s="72"/>
      <c r="D84" s="63"/>
      <c r="E84" s="63"/>
      <c r="F84" s="63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5"/>
      <c r="R84" s="62"/>
    </row>
    <row r="85" spans="1:18" ht="18.75" hidden="1">
      <c r="A85" s="13">
        <v>3</v>
      </c>
      <c r="B85" s="97" t="s">
        <v>49</v>
      </c>
      <c r="C85" s="98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  <c r="R85" s="53"/>
    </row>
    <row r="86" spans="1:18" ht="3.75" customHeight="1" hidden="1">
      <c r="A86" s="19"/>
      <c r="B86" s="19"/>
      <c r="C86" s="3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  <c r="R86" s="53"/>
    </row>
    <row r="87" spans="1:18" ht="13.5" customHeight="1" hidden="1">
      <c r="A87" s="19"/>
      <c r="B87" s="36"/>
      <c r="C87" s="33" t="s">
        <v>24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  <c r="R87" s="53"/>
    </row>
    <row r="88" spans="1:18" s="25" customFormat="1" ht="12.75" hidden="1">
      <c r="A88" s="23"/>
      <c r="B88" s="23"/>
      <c r="C88" s="29" t="s">
        <v>25</v>
      </c>
      <c r="D88" s="59"/>
      <c r="E88" s="59"/>
      <c r="F88" s="59"/>
      <c r="G88" s="59"/>
      <c r="H88" s="59"/>
      <c r="I88" s="90"/>
      <c r="J88" s="59"/>
      <c r="K88" s="59"/>
      <c r="L88" s="59"/>
      <c r="M88" s="59"/>
      <c r="N88" s="59"/>
      <c r="O88" s="59"/>
      <c r="P88" s="59"/>
      <c r="Q88" s="60"/>
      <c r="R88" s="56"/>
    </row>
    <row r="89" spans="3:18" ht="12.75" hidden="1">
      <c r="C89" s="38" t="s">
        <v>26</v>
      </c>
      <c r="D89" s="57"/>
      <c r="E89" s="57"/>
      <c r="F89" s="57"/>
      <c r="G89" s="57"/>
      <c r="H89" s="57"/>
      <c r="I89" s="92"/>
      <c r="J89" s="57"/>
      <c r="K89" s="57"/>
      <c r="L89" s="57"/>
      <c r="M89" s="69"/>
      <c r="N89" s="69"/>
      <c r="O89" s="69"/>
      <c r="P89" s="69"/>
      <c r="Q89" s="58"/>
      <c r="R89" s="53"/>
    </row>
    <row r="90" spans="3:18" ht="12.75" hidden="1">
      <c r="C90" s="38" t="s">
        <v>27</v>
      </c>
      <c r="D90" s="57"/>
      <c r="E90" s="57"/>
      <c r="F90" s="57"/>
      <c r="G90" s="57"/>
      <c r="H90" s="57"/>
      <c r="I90" s="92"/>
      <c r="J90" s="57"/>
      <c r="K90" s="57"/>
      <c r="L90" s="57"/>
      <c r="M90" s="57"/>
      <c r="N90" s="57"/>
      <c r="O90" s="57"/>
      <c r="P90" s="57"/>
      <c r="Q90" s="58"/>
      <c r="R90" s="53"/>
    </row>
    <row r="91" spans="3:18" ht="12.75" hidden="1">
      <c r="C91" s="38" t="s">
        <v>28</v>
      </c>
      <c r="D91" s="57"/>
      <c r="E91" s="57"/>
      <c r="F91" s="57"/>
      <c r="G91" s="57"/>
      <c r="H91" s="57"/>
      <c r="I91" s="92"/>
      <c r="J91" s="57"/>
      <c r="K91" s="57"/>
      <c r="L91" s="57"/>
      <c r="M91" s="57"/>
      <c r="N91" s="57"/>
      <c r="O91" s="57"/>
      <c r="P91" s="57"/>
      <c r="Q91" s="58"/>
      <c r="R91" s="53"/>
    </row>
    <row r="92" spans="3:18" ht="12.75" hidden="1">
      <c r="C92" s="38" t="s">
        <v>39</v>
      </c>
      <c r="D92" s="57"/>
      <c r="E92" s="57"/>
      <c r="F92" s="57"/>
      <c r="G92" s="57"/>
      <c r="H92" s="57"/>
      <c r="I92" s="92"/>
      <c r="J92" s="57"/>
      <c r="K92" s="57"/>
      <c r="L92" s="57"/>
      <c r="M92" s="57"/>
      <c r="N92" s="57"/>
      <c r="O92" s="57"/>
      <c r="P92" s="57"/>
      <c r="Q92" s="58"/>
      <c r="R92" s="53"/>
    </row>
    <row r="93" spans="3:18" ht="12.75" hidden="1">
      <c r="C93" s="38" t="s">
        <v>38</v>
      </c>
      <c r="D93" s="57"/>
      <c r="E93" s="57"/>
      <c r="F93" s="57"/>
      <c r="G93" s="57"/>
      <c r="H93" s="57"/>
      <c r="I93" s="92"/>
      <c r="J93" s="57"/>
      <c r="K93" s="57"/>
      <c r="L93" s="57"/>
      <c r="M93" s="57"/>
      <c r="N93" s="57"/>
      <c r="O93" s="57"/>
      <c r="P93" s="57"/>
      <c r="Q93" s="58"/>
      <c r="R93" s="53"/>
    </row>
    <row r="94" spans="3:18" ht="12.75" hidden="1">
      <c r="C94" s="38" t="s">
        <v>30</v>
      </c>
      <c r="D94" s="57"/>
      <c r="E94" s="57"/>
      <c r="F94" s="57"/>
      <c r="G94" s="57"/>
      <c r="H94" s="57"/>
      <c r="I94" s="92"/>
      <c r="J94" s="57"/>
      <c r="K94" s="57"/>
      <c r="L94" s="57"/>
      <c r="M94" s="69"/>
      <c r="N94" s="69"/>
      <c r="O94" s="69"/>
      <c r="P94" s="69"/>
      <c r="Q94" s="58"/>
      <c r="R94" s="53"/>
    </row>
    <row r="95" spans="1:18" s="25" customFormat="1" ht="15" customHeight="1" hidden="1">
      <c r="A95" s="23"/>
      <c r="B95" s="23"/>
      <c r="C95" s="29" t="s">
        <v>40</v>
      </c>
      <c r="D95" s="59"/>
      <c r="E95" s="59"/>
      <c r="F95" s="59"/>
      <c r="G95" s="59"/>
      <c r="H95" s="59"/>
      <c r="I95" s="90"/>
      <c r="J95" s="59"/>
      <c r="K95" s="59"/>
      <c r="L95" s="59"/>
      <c r="M95" s="59"/>
      <c r="N95" s="59"/>
      <c r="O95" s="59"/>
      <c r="P95" s="59"/>
      <c r="Q95" s="60"/>
      <c r="R95" s="56"/>
    </row>
    <row r="96" spans="3:18" ht="12.75" hidden="1">
      <c r="C96" s="38" t="s">
        <v>26</v>
      </c>
      <c r="D96" s="61"/>
      <c r="E96" s="61"/>
      <c r="F96" s="61"/>
      <c r="G96" s="61"/>
      <c r="H96" s="61"/>
      <c r="I96" s="91"/>
      <c r="J96" s="61"/>
      <c r="K96" s="61"/>
      <c r="L96" s="61"/>
      <c r="M96" s="69"/>
      <c r="N96" s="69"/>
      <c r="O96" s="69"/>
      <c r="P96" s="69"/>
      <c r="Q96" s="58"/>
      <c r="R96" s="53"/>
    </row>
    <row r="97" spans="3:18" ht="12.75" hidden="1">
      <c r="C97" s="38" t="s">
        <v>27</v>
      </c>
      <c r="D97" s="61"/>
      <c r="E97" s="61"/>
      <c r="F97" s="61"/>
      <c r="G97" s="61"/>
      <c r="H97" s="61"/>
      <c r="I97" s="91"/>
      <c r="J97" s="61"/>
      <c r="K97" s="61"/>
      <c r="L97" s="61"/>
      <c r="M97" s="57"/>
      <c r="N97" s="57"/>
      <c r="O97" s="57"/>
      <c r="P97" s="57"/>
      <c r="Q97" s="58"/>
      <c r="R97" s="53"/>
    </row>
    <row r="98" spans="3:18" ht="12.75" hidden="1">
      <c r="C98" s="38" t="s">
        <v>28</v>
      </c>
      <c r="D98" s="61"/>
      <c r="E98" s="61"/>
      <c r="F98" s="61"/>
      <c r="G98" s="61"/>
      <c r="H98" s="61"/>
      <c r="I98" s="91"/>
      <c r="J98" s="61"/>
      <c r="K98" s="61"/>
      <c r="L98" s="61"/>
      <c r="M98" s="61"/>
      <c r="N98" s="61"/>
      <c r="O98" s="61"/>
      <c r="P98" s="61"/>
      <c r="Q98" s="58"/>
      <c r="R98" s="53"/>
    </row>
    <row r="99" spans="3:18" ht="12.75" hidden="1">
      <c r="C99" s="38" t="s">
        <v>29</v>
      </c>
      <c r="D99" s="54"/>
      <c r="E99" s="54"/>
      <c r="F99" s="54"/>
      <c r="G99" s="54"/>
      <c r="H99" s="54"/>
      <c r="I99" s="88"/>
      <c r="J99" s="54"/>
      <c r="K99" s="54"/>
      <c r="L99" s="54"/>
      <c r="M99" s="61"/>
      <c r="N99" s="61"/>
      <c r="O99" s="61"/>
      <c r="P99" s="61"/>
      <c r="Q99" s="53"/>
      <c r="R99" s="53"/>
    </row>
    <row r="100" spans="3:18" ht="12.75" hidden="1">
      <c r="C100" s="38" t="s">
        <v>38</v>
      </c>
      <c r="D100" s="54"/>
      <c r="E100" s="54"/>
      <c r="F100" s="54"/>
      <c r="G100" s="54"/>
      <c r="H100" s="54"/>
      <c r="I100" s="88"/>
      <c r="J100" s="54"/>
      <c r="K100" s="54"/>
      <c r="L100" s="54"/>
      <c r="M100" s="54"/>
      <c r="N100" s="54"/>
      <c r="O100" s="54"/>
      <c r="P100" s="54"/>
      <c r="Q100" s="53"/>
      <c r="R100" s="53"/>
    </row>
    <row r="101" spans="3:18" ht="12.75" hidden="1">
      <c r="C101" s="38" t="s">
        <v>30</v>
      </c>
      <c r="D101" s="54"/>
      <c r="E101" s="54"/>
      <c r="F101" s="54"/>
      <c r="G101" s="54"/>
      <c r="H101" s="54"/>
      <c r="I101" s="88"/>
      <c r="J101" s="54"/>
      <c r="K101" s="54"/>
      <c r="L101" s="54"/>
      <c r="M101" s="69"/>
      <c r="N101" s="69"/>
      <c r="O101" s="69"/>
      <c r="P101" s="69"/>
      <c r="Q101" s="53"/>
      <c r="R101" s="53"/>
    </row>
    <row r="102" spans="1:18" s="25" customFormat="1" ht="12.75" hidden="1">
      <c r="A102" s="23"/>
      <c r="B102" s="23"/>
      <c r="C102" s="29" t="s">
        <v>41</v>
      </c>
      <c r="D102" s="59"/>
      <c r="E102" s="59"/>
      <c r="F102" s="59"/>
      <c r="G102" s="59"/>
      <c r="H102" s="59"/>
      <c r="I102" s="90"/>
      <c r="J102" s="59"/>
      <c r="K102" s="59"/>
      <c r="L102" s="59"/>
      <c r="M102" s="59"/>
      <c r="N102" s="59"/>
      <c r="O102" s="59"/>
      <c r="P102" s="59"/>
      <c r="Q102" s="56"/>
      <c r="R102" s="56"/>
    </row>
    <row r="103" spans="3:18" ht="12.75" hidden="1">
      <c r="C103" s="38" t="s">
        <v>26</v>
      </c>
      <c r="D103" s="61"/>
      <c r="E103" s="61"/>
      <c r="F103" s="61"/>
      <c r="G103" s="61"/>
      <c r="H103" s="61"/>
      <c r="I103" s="91"/>
      <c r="J103" s="61"/>
      <c r="K103" s="61"/>
      <c r="L103" s="61"/>
      <c r="M103" s="69"/>
      <c r="N103" s="69"/>
      <c r="O103" s="69"/>
      <c r="P103" s="69"/>
      <c r="Q103" s="53"/>
      <c r="R103" s="53"/>
    </row>
    <row r="104" spans="3:18" ht="12.75" hidden="1">
      <c r="C104" s="38" t="s">
        <v>27</v>
      </c>
      <c r="D104" s="61"/>
      <c r="E104" s="61"/>
      <c r="F104" s="61"/>
      <c r="G104" s="61"/>
      <c r="H104" s="61"/>
      <c r="I104" s="91"/>
      <c r="J104" s="61"/>
      <c r="K104" s="61"/>
      <c r="L104" s="61"/>
      <c r="M104" s="61"/>
      <c r="N104" s="61"/>
      <c r="O104" s="61"/>
      <c r="P104" s="61"/>
      <c r="Q104" s="53"/>
      <c r="R104" s="53"/>
    </row>
    <row r="105" spans="3:18" ht="12.75" hidden="1">
      <c r="C105" s="38" t="s">
        <v>28</v>
      </c>
      <c r="D105" s="61"/>
      <c r="E105" s="61"/>
      <c r="F105" s="61"/>
      <c r="G105" s="61"/>
      <c r="H105" s="61"/>
      <c r="I105" s="91"/>
      <c r="J105" s="61"/>
      <c r="K105" s="61"/>
      <c r="L105" s="61"/>
      <c r="M105" s="61"/>
      <c r="N105" s="61"/>
      <c r="O105" s="61"/>
      <c r="P105" s="61"/>
      <c r="Q105" s="53"/>
      <c r="R105" s="53"/>
    </row>
    <row r="106" spans="3:18" ht="12.75" hidden="1">
      <c r="C106" s="38" t="s">
        <v>29</v>
      </c>
      <c r="D106" s="61"/>
      <c r="E106" s="61"/>
      <c r="F106" s="61"/>
      <c r="G106" s="61"/>
      <c r="H106" s="61"/>
      <c r="I106" s="91"/>
      <c r="J106" s="61"/>
      <c r="K106" s="61"/>
      <c r="L106" s="61"/>
      <c r="M106" s="61"/>
      <c r="N106" s="61"/>
      <c r="O106" s="61"/>
      <c r="P106" s="61"/>
      <c r="Q106" s="53"/>
      <c r="R106" s="53"/>
    </row>
    <row r="107" spans="3:18" ht="12.75" hidden="1">
      <c r="C107" s="38" t="s">
        <v>38</v>
      </c>
      <c r="D107" s="61"/>
      <c r="E107" s="61"/>
      <c r="F107" s="61"/>
      <c r="G107" s="61"/>
      <c r="H107" s="61"/>
      <c r="I107" s="91"/>
      <c r="J107" s="61"/>
      <c r="K107" s="61"/>
      <c r="L107" s="61"/>
      <c r="M107" s="61"/>
      <c r="N107" s="61"/>
      <c r="O107" s="61"/>
      <c r="P107" s="61"/>
      <c r="Q107" s="53"/>
      <c r="R107" s="53"/>
    </row>
    <row r="108" spans="3:18" ht="12.75" hidden="1">
      <c r="C108" s="38" t="s">
        <v>30</v>
      </c>
      <c r="D108" s="61"/>
      <c r="E108" s="61"/>
      <c r="F108" s="61"/>
      <c r="G108" s="61"/>
      <c r="H108" s="61"/>
      <c r="I108" s="91"/>
      <c r="J108" s="61"/>
      <c r="K108" s="61"/>
      <c r="L108" s="61"/>
      <c r="M108" s="69"/>
      <c r="N108" s="69"/>
      <c r="O108" s="69"/>
      <c r="P108" s="69"/>
      <c r="Q108" s="53"/>
      <c r="R108" s="53"/>
    </row>
    <row r="109" spans="3:18" ht="6.75" customHeight="1" hidden="1">
      <c r="C109" s="38"/>
      <c r="D109" s="61"/>
      <c r="E109" s="61"/>
      <c r="F109" s="61"/>
      <c r="G109" s="61"/>
      <c r="H109" s="61"/>
      <c r="I109" s="61"/>
      <c r="J109" s="61"/>
      <c r="K109" s="61"/>
      <c r="L109" s="61"/>
      <c r="M109" s="48"/>
      <c r="N109" s="48"/>
      <c r="O109" s="48"/>
      <c r="P109" s="48"/>
      <c r="Q109" s="53"/>
      <c r="R109" s="53"/>
    </row>
    <row r="110" spans="1:18" s="25" customFormat="1" ht="15" customHeight="1" hidden="1">
      <c r="A110" s="23"/>
      <c r="B110" s="23"/>
      <c r="C110" s="29" t="s">
        <v>31</v>
      </c>
      <c r="D110" s="59"/>
      <c r="E110" s="59"/>
      <c r="F110" s="59"/>
      <c r="G110" s="59"/>
      <c r="H110" s="59"/>
      <c r="I110" s="90"/>
      <c r="J110" s="59"/>
      <c r="K110" s="59"/>
      <c r="L110" s="59"/>
      <c r="M110" s="59"/>
      <c r="N110" s="59"/>
      <c r="O110" s="59"/>
      <c r="P110" s="59"/>
      <c r="Q110" s="56"/>
      <c r="R110" s="56"/>
    </row>
    <row r="111" spans="3:18" ht="12.75" hidden="1">
      <c r="C111" s="38" t="s">
        <v>26</v>
      </c>
      <c r="D111" s="61"/>
      <c r="E111" s="61"/>
      <c r="F111" s="61"/>
      <c r="G111" s="61"/>
      <c r="H111" s="61"/>
      <c r="I111" s="91"/>
      <c r="J111" s="61"/>
      <c r="K111" s="61"/>
      <c r="L111" s="61"/>
      <c r="M111" s="69"/>
      <c r="N111" s="69"/>
      <c r="O111" s="69"/>
      <c r="P111" s="69"/>
      <c r="Q111" s="53"/>
      <c r="R111" s="53"/>
    </row>
    <row r="112" spans="3:18" ht="12.75" hidden="1">
      <c r="C112" s="38" t="s">
        <v>27</v>
      </c>
      <c r="D112" s="61"/>
      <c r="E112" s="61"/>
      <c r="F112" s="61"/>
      <c r="G112" s="61"/>
      <c r="H112" s="61"/>
      <c r="I112" s="91"/>
      <c r="J112" s="61"/>
      <c r="K112" s="61"/>
      <c r="L112" s="61"/>
      <c r="M112" s="61"/>
      <c r="N112" s="61"/>
      <c r="O112" s="61"/>
      <c r="P112" s="61"/>
      <c r="Q112" s="53"/>
      <c r="R112" s="53"/>
    </row>
    <row r="113" spans="3:18" ht="12.75" hidden="1">
      <c r="C113" s="38" t="s">
        <v>28</v>
      </c>
      <c r="D113" s="61"/>
      <c r="E113" s="61"/>
      <c r="F113" s="61"/>
      <c r="G113" s="61"/>
      <c r="H113" s="61"/>
      <c r="I113" s="91"/>
      <c r="J113" s="61"/>
      <c r="K113" s="61"/>
      <c r="L113" s="61"/>
      <c r="M113" s="61"/>
      <c r="N113" s="61"/>
      <c r="O113" s="61"/>
      <c r="P113" s="61"/>
      <c r="Q113" s="53"/>
      <c r="R113" s="53"/>
    </row>
    <row r="114" spans="3:18" ht="12.75" hidden="1">
      <c r="C114" s="38" t="s">
        <v>38</v>
      </c>
      <c r="D114" s="61"/>
      <c r="E114" s="61"/>
      <c r="F114" s="61"/>
      <c r="G114" s="61"/>
      <c r="H114" s="61"/>
      <c r="I114" s="91"/>
      <c r="J114" s="61"/>
      <c r="K114" s="61"/>
      <c r="L114" s="61"/>
      <c r="M114" s="61"/>
      <c r="N114" s="61"/>
      <c r="O114" s="61"/>
      <c r="P114" s="61"/>
      <c r="Q114" s="53"/>
      <c r="R114" s="53"/>
    </row>
    <row r="115" spans="3:18" ht="12.75" hidden="1">
      <c r="C115" s="38" t="s">
        <v>29</v>
      </c>
      <c r="D115" s="61"/>
      <c r="E115" s="61"/>
      <c r="F115" s="61"/>
      <c r="G115" s="61"/>
      <c r="H115" s="61"/>
      <c r="I115" s="91"/>
      <c r="J115" s="61"/>
      <c r="K115" s="61"/>
      <c r="L115" s="61"/>
      <c r="M115" s="61"/>
      <c r="N115" s="61"/>
      <c r="O115" s="61"/>
      <c r="P115" s="61"/>
      <c r="Q115" s="53"/>
      <c r="R115" s="53"/>
    </row>
    <row r="116" spans="3:18" ht="12.75" hidden="1">
      <c r="C116" s="38" t="s">
        <v>30</v>
      </c>
      <c r="D116" s="61"/>
      <c r="E116" s="61"/>
      <c r="F116" s="61"/>
      <c r="G116" s="61"/>
      <c r="H116" s="61"/>
      <c r="I116" s="91"/>
      <c r="J116" s="61"/>
      <c r="K116" s="61"/>
      <c r="L116" s="61"/>
      <c r="M116" s="69"/>
      <c r="N116" s="69"/>
      <c r="O116" s="69"/>
      <c r="P116" s="69"/>
      <c r="Q116" s="53"/>
      <c r="R116" s="53"/>
    </row>
    <row r="117" spans="3:18" ht="6" customHeight="1" hidden="1">
      <c r="C117" s="3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3"/>
      <c r="R117" s="53"/>
    </row>
    <row r="118" spans="2:18" ht="18" customHeight="1" hidden="1">
      <c r="B118" s="36"/>
      <c r="C118" s="33" t="s">
        <v>32</v>
      </c>
      <c r="D118" s="48"/>
      <c r="E118" s="48"/>
      <c r="F118" s="48"/>
      <c r="G118" s="48"/>
      <c r="H118" s="48"/>
      <c r="I118" s="86"/>
      <c r="J118" s="48"/>
      <c r="K118" s="48"/>
      <c r="L118" s="48"/>
      <c r="M118" s="48"/>
      <c r="N118" s="48"/>
      <c r="O118" s="48"/>
      <c r="P118" s="48"/>
      <c r="Q118" s="53"/>
      <c r="R118" s="53"/>
    </row>
    <row r="119" spans="1:18" s="25" customFormat="1" ht="12.75" hidden="1">
      <c r="A119" s="23"/>
      <c r="B119" s="23"/>
      <c r="C119" s="24" t="s">
        <v>44</v>
      </c>
      <c r="D119" s="55"/>
      <c r="E119" s="55"/>
      <c r="F119" s="55"/>
      <c r="G119" s="55"/>
      <c r="H119" s="55"/>
      <c r="I119" s="87"/>
      <c r="J119" s="55"/>
      <c r="K119" s="55"/>
      <c r="L119" s="55"/>
      <c r="M119" s="55"/>
      <c r="N119" s="55"/>
      <c r="O119" s="55"/>
      <c r="P119" s="55"/>
      <c r="Q119" s="56"/>
      <c r="R119" s="56"/>
    </row>
    <row r="120" spans="3:18" ht="15" hidden="1">
      <c r="C120" s="26" t="s">
        <v>42</v>
      </c>
      <c r="D120" s="48"/>
      <c r="E120" s="48"/>
      <c r="F120" s="48"/>
      <c r="G120" s="48"/>
      <c r="H120" s="48"/>
      <c r="I120" s="86"/>
      <c r="J120" s="48"/>
      <c r="K120" s="48"/>
      <c r="L120" s="48"/>
      <c r="M120" s="48"/>
      <c r="N120" s="48"/>
      <c r="O120" s="48"/>
      <c r="P120" s="48"/>
      <c r="Q120" s="53"/>
      <c r="R120" s="53"/>
    </row>
    <row r="121" spans="3:18" ht="12.75" hidden="1">
      <c r="C121" s="26" t="s">
        <v>43</v>
      </c>
      <c r="D121" s="48"/>
      <c r="E121" s="48"/>
      <c r="F121" s="48"/>
      <c r="G121" s="48"/>
      <c r="H121" s="48"/>
      <c r="I121" s="86"/>
      <c r="J121" s="48"/>
      <c r="K121" s="48"/>
      <c r="L121" s="48"/>
      <c r="M121" s="48"/>
      <c r="N121" s="48"/>
      <c r="O121" s="48"/>
      <c r="P121" s="48"/>
      <c r="Q121" s="53"/>
      <c r="R121" s="53"/>
    </row>
    <row r="122" spans="3:18" ht="12.75" hidden="1">
      <c r="C122" s="76" t="s">
        <v>33</v>
      </c>
      <c r="D122" s="48"/>
      <c r="E122" s="48"/>
      <c r="F122" s="48"/>
      <c r="G122" s="48"/>
      <c r="H122" s="48"/>
      <c r="I122" s="86"/>
      <c r="J122" s="48"/>
      <c r="K122" s="48"/>
      <c r="L122" s="48"/>
      <c r="M122" s="48"/>
      <c r="N122" s="48"/>
      <c r="O122" s="48"/>
      <c r="P122" s="48"/>
      <c r="Q122" s="53"/>
      <c r="R122" s="53"/>
    </row>
    <row r="123" spans="3:18" ht="12.75" hidden="1">
      <c r="C123" s="76" t="s">
        <v>45</v>
      </c>
      <c r="D123" s="48"/>
      <c r="E123" s="48"/>
      <c r="F123" s="48"/>
      <c r="G123" s="48"/>
      <c r="H123" s="48"/>
      <c r="I123" s="86"/>
      <c r="J123" s="48"/>
      <c r="K123" s="48"/>
      <c r="L123" s="48"/>
      <c r="M123" s="48"/>
      <c r="N123" s="48"/>
      <c r="O123" s="48"/>
      <c r="P123" s="48"/>
      <c r="Q123" s="53"/>
      <c r="R123" s="53"/>
    </row>
    <row r="124" spans="1:18" s="18" customFormat="1" ht="12.75" hidden="1">
      <c r="A124" s="20"/>
      <c r="B124" s="20"/>
      <c r="C124" s="76" t="s">
        <v>46</v>
      </c>
      <c r="D124" s="54"/>
      <c r="E124" s="54"/>
      <c r="F124" s="54"/>
      <c r="G124" s="54"/>
      <c r="H124" s="54"/>
      <c r="I124" s="88"/>
      <c r="J124" s="54"/>
      <c r="K124" s="54"/>
      <c r="L124" s="54"/>
      <c r="M124" s="54"/>
      <c r="N124" s="54"/>
      <c r="O124" s="54"/>
      <c r="P124" s="54"/>
      <c r="Q124" s="52"/>
      <c r="R124" s="52"/>
    </row>
    <row r="125" spans="1:18" s="25" customFormat="1" ht="12.75" hidden="1">
      <c r="A125" s="23"/>
      <c r="B125" s="23"/>
      <c r="C125" s="24" t="s">
        <v>20</v>
      </c>
      <c r="D125" s="55"/>
      <c r="E125" s="55"/>
      <c r="F125" s="55"/>
      <c r="G125" s="55"/>
      <c r="H125" s="55"/>
      <c r="I125" s="87"/>
      <c r="J125" s="55"/>
      <c r="K125" s="55"/>
      <c r="L125" s="55"/>
      <c r="M125" s="77"/>
      <c r="N125" s="77"/>
      <c r="O125" s="77"/>
      <c r="P125" s="77"/>
      <c r="Q125" s="56"/>
      <c r="R125" s="56"/>
    </row>
    <row r="126" spans="1:18" s="18" customFormat="1" ht="12.75" hidden="1">
      <c r="A126" s="20"/>
      <c r="B126" s="20"/>
      <c r="C126" s="27" t="s">
        <v>21</v>
      </c>
      <c r="D126" s="54"/>
      <c r="E126" s="54"/>
      <c r="F126" s="54"/>
      <c r="G126" s="54"/>
      <c r="H126" s="54"/>
      <c r="I126" s="88"/>
      <c r="J126" s="54"/>
      <c r="K126" s="54"/>
      <c r="L126" s="54"/>
      <c r="M126" s="78"/>
      <c r="N126" s="12"/>
      <c r="O126" s="78"/>
      <c r="P126" s="12"/>
      <c r="Q126" s="52"/>
      <c r="R126" s="52"/>
    </row>
    <row r="127" spans="1:18" s="18" customFormat="1" ht="12.75" hidden="1">
      <c r="A127" s="20"/>
      <c r="B127" s="20"/>
      <c r="C127" s="26" t="s">
        <v>22</v>
      </c>
      <c r="D127" s="54"/>
      <c r="E127" s="54"/>
      <c r="F127" s="54"/>
      <c r="G127" s="54"/>
      <c r="H127" s="54"/>
      <c r="I127" s="88"/>
      <c r="J127" s="54"/>
      <c r="K127" s="54"/>
      <c r="L127" s="54"/>
      <c r="M127" s="78"/>
      <c r="N127" s="78"/>
      <c r="O127" s="78"/>
      <c r="P127" s="78"/>
      <c r="Q127" s="52"/>
      <c r="R127" s="52"/>
    </row>
    <row r="128" spans="1:18" s="25" customFormat="1" ht="12.75" hidden="1">
      <c r="A128" s="23"/>
      <c r="B128" s="23"/>
      <c r="C128" s="24" t="s">
        <v>23</v>
      </c>
      <c r="D128" s="55"/>
      <c r="E128" s="55"/>
      <c r="F128" s="55"/>
      <c r="G128" s="55"/>
      <c r="H128" s="55"/>
      <c r="I128" s="87"/>
      <c r="J128" s="55"/>
      <c r="K128" s="55"/>
      <c r="L128" s="55"/>
      <c r="M128" s="77"/>
      <c r="N128" s="77"/>
      <c r="O128" s="77"/>
      <c r="P128" s="77"/>
      <c r="Q128" s="56"/>
      <c r="R128" s="56"/>
    </row>
    <row r="129" spans="1:18" s="25" customFormat="1" ht="12.75" hidden="1">
      <c r="A129" s="23"/>
      <c r="B129" s="23"/>
      <c r="C129" s="24"/>
      <c r="D129" s="55"/>
      <c r="E129" s="55"/>
      <c r="F129" s="55"/>
      <c r="G129" s="55"/>
      <c r="H129" s="55"/>
      <c r="I129" s="55"/>
      <c r="J129" s="55"/>
      <c r="K129" s="55"/>
      <c r="L129" s="55"/>
      <c r="M129" s="77"/>
      <c r="N129" s="77"/>
      <c r="O129" s="77"/>
      <c r="P129" s="77"/>
      <c r="Q129" s="56"/>
      <c r="R129" s="56"/>
    </row>
    <row r="130" spans="1:18" s="25" customFormat="1" ht="15" hidden="1">
      <c r="A130" s="23"/>
      <c r="B130" s="23"/>
      <c r="C130" s="75" t="s">
        <v>47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77"/>
      <c r="N130" s="77"/>
      <c r="O130" s="77"/>
      <c r="P130" s="77"/>
      <c r="Q130" s="56"/>
      <c r="R130" s="56"/>
    </row>
    <row r="131" spans="1:18" s="25" customFormat="1" ht="12.75" hidden="1">
      <c r="A131" s="23"/>
      <c r="B131" s="23"/>
      <c r="C131" s="24" t="s">
        <v>44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77"/>
      <c r="N131" s="77"/>
      <c r="O131" s="77"/>
      <c r="P131" s="77"/>
      <c r="Q131" s="56"/>
      <c r="R131" s="56"/>
    </row>
    <row r="132" spans="1:18" s="18" customFormat="1" ht="15" hidden="1">
      <c r="A132" s="20"/>
      <c r="B132" s="20"/>
      <c r="C132" s="26" t="s">
        <v>42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78"/>
      <c r="N132" s="78"/>
      <c r="O132" s="78"/>
      <c r="P132" s="78"/>
      <c r="Q132" s="52"/>
      <c r="R132" s="52"/>
    </row>
    <row r="133" spans="1:18" s="18" customFormat="1" ht="12.75" hidden="1">
      <c r="A133" s="20"/>
      <c r="B133" s="20"/>
      <c r="C133" s="26" t="s">
        <v>43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78"/>
      <c r="N133" s="78"/>
      <c r="O133" s="78"/>
      <c r="P133" s="78"/>
      <c r="Q133" s="52"/>
      <c r="R133" s="52"/>
    </row>
    <row r="134" spans="1:18" s="18" customFormat="1" ht="12.75" hidden="1">
      <c r="A134" s="20"/>
      <c r="B134" s="20"/>
      <c r="C134" s="76" t="s">
        <v>33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78"/>
      <c r="N134" s="78"/>
      <c r="O134" s="78"/>
      <c r="P134" s="78"/>
      <c r="Q134" s="52"/>
      <c r="R134" s="52"/>
    </row>
    <row r="135" spans="1:18" s="18" customFormat="1" ht="12.75" hidden="1">
      <c r="A135" s="20"/>
      <c r="B135" s="20"/>
      <c r="C135" s="76" t="s">
        <v>45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78"/>
      <c r="N135" s="78"/>
      <c r="O135" s="78"/>
      <c r="P135" s="78"/>
      <c r="Q135" s="52"/>
      <c r="R135" s="52"/>
    </row>
    <row r="136" spans="1:18" s="18" customFormat="1" ht="12.75" hidden="1">
      <c r="A136" s="20"/>
      <c r="B136" s="20"/>
      <c r="C136" s="76" t="s">
        <v>46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78"/>
      <c r="N136" s="78"/>
      <c r="O136" s="78"/>
      <c r="P136" s="78"/>
      <c r="Q136" s="52"/>
      <c r="R136" s="52"/>
    </row>
    <row r="137" spans="1:18" s="25" customFormat="1" ht="12.75" hidden="1">
      <c r="A137" s="23"/>
      <c r="B137" s="23"/>
      <c r="C137" s="24" t="s">
        <v>20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77"/>
      <c r="N137" s="77"/>
      <c r="O137" s="77"/>
      <c r="P137" s="77"/>
      <c r="Q137" s="56"/>
      <c r="R137" s="56"/>
    </row>
    <row r="138" spans="1:18" s="18" customFormat="1" ht="12.75" hidden="1">
      <c r="A138" s="20"/>
      <c r="B138" s="20"/>
      <c r="C138" s="27" t="s">
        <v>21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78"/>
      <c r="N138" s="78"/>
      <c r="O138" s="78"/>
      <c r="P138" s="78"/>
      <c r="Q138" s="52"/>
      <c r="R138" s="52"/>
    </row>
    <row r="139" spans="1:18" s="18" customFormat="1" ht="12.75" hidden="1">
      <c r="A139" s="20"/>
      <c r="B139" s="20"/>
      <c r="C139" s="26" t="s">
        <v>22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78"/>
      <c r="N139" s="78"/>
      <c r="O139" s="78"/>
      <c r="P139" s="78"/>
      <c r="Q139" s="52"/>
      <c r="R139" s="52"/>
    </row>
    <row r="140" spans="1:18" s="25" customFormat="1" ht="12.75" hidden="1">
      <c r="A140" s="23"/>
      <c r="B140" s="23"/>
      <c r="C140" s="24" t="s">
        <v>23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77"/>
      <c r="N140" s="77"/>
      <c r="O140" s="77"/>
      <c r="P140" s="77"/>
      <c r="Q140" s="56"/>
      <c r="R140" s="56"/>
    </row>
    <row r="141" spans="3:18" ht="10.5" customHeight="1" hidden="1">
      <c r="C141" s="3"/>
      <c r="D141" s="48"/>
      <c r="E141" s="48"/>
      <c r="F141" s="48"/>
      <c r="G141" s="48"/>
      <c r="H141" s="48"/>
      <c r="I141" s="48"/>
      <c r="J141" s="48"/>
      <c r="K141" s="48"/>
      <c r="L141" s="48"/>
      <c r="Q141" s="53"/>
      <c r="R141" s="53"/>
    </row>
    <row r="142" spans="3:18" ht="12" customHeight="1" hidden="1">
      <c r="C142" s="3" t="s">
        <v>34</v>
      </c>
      <c r="D142" s="48"/>
      <c r="E142" s="48"/>
      <c r="F142" s="48"/>
      <c r="G142" s="48"/>
      <c r="H142" s="48"/>
      <c r="I142" s="86"/>
      <c r="J142" s="48"/>
      <c r="K142" s="48"/>
      <c r="L142" s="48"/>
      <c r="Q142" s="53"/>
      <c r="R142" s="53"/>
    </row>
    <row r="143" spans="3:18" ht="12" customHeight="1" hidden="1">
      <c r="C143" s="24" t="s">
        <v>44</v>
      </c>
      <c r="D143" s="48"/>
      <c r="E143" s="48"/>
      <c r="F143" s="48"/>
      <c r="G143" s="48"/>
      <c r="H143" s="48"/>
      <c r="I143" s="86"/>
      <c r="J143" s="48"/>
      <c r="K143" s="48"/>
      <c r="L143" s="48"/>
      <c r="Q143" s="53"/>
      <c r="R143" s="53"/>
    </row>
    <row r="144" spans="3:18" ht="12" customHeight="1" hidden="1">
      <c r="C144" s="39" t="s">
        <v>42</v>
      </c>
      <c r="D144" s="48"/>
      <c r="E144" s="48"/>
      <c r="F144" s="48"/>
      <c r="G144" s="48"/>
      <c r="H144" s="48"/>
      <c r="I144" s="86"/>
      <c r="J144" s="48"/>
      <c r="K144" s="48"/>
      <c r="L144" s="48"/>
      <c r="Q144" s="53"/>
      <c r="R144" s="53"/>
    </row>
    <row r="145" spans="3:18" ht="12" customHeight="1" hidden="1">
      <c r="C145" s="39" t="s">
        <v>43</v>
      </c>
      <c r="D145" s="48"/>
      <c r="E145" s="48"/>
      <c r="F145" s="48"/>
      <c r="G145" s="48"/>
      <c r="H145" s="48"/>
      <c r="I145" s="86"/>
      <c r="J145" s="48"/>
      <c r="K145" s="48"/>
      <c r="L145" s="48"/>
      <c r="Q145" s="53"/>
      <c r="R145" s="53"/>
    </row>
    <row r="146" spans="3:18" ht="12" customHeight="1" hidden="1">
      <c r="C146" s="26" t="s">
        <v>33</v>
      </c>
      <c r="D146" s="48"/>
      <c r="E146" s="48"/>
      <c r="F146" s="48"/>
      <c r="G146" s="48"/>
      <c r="H146" s="48"/>
      <c r="I146" s="86"/>
      <c r="J146" s="48"/>
      <c r="K146" s="48"/>
      <c r="L146" s="48"/>
      <c r="Q146" s="53"/>
      <c r="R146" s="53"/>
    </row>
    <row r="147" spans="3:18" ht="12" customHeight="1" hidden="1">
      <c r="C147" s="26" t="s">
        <v>45</v>
      </c>
      <c r="D147" s="48"/>
      <c r="E147" s="48"/>
      <c r="F147" s="48"/>
      <c r="G147" s="48"/>
      <c r="H147" s="48"/>
      <c r="I147" s="86"/>
      <c r="J147" s="48"/>
      <c r="K147" s="48"/>
      <c r="L147" s="48"/>
      <c r="Q147" s="53"/>
      <c r="R147" s="53"/>
    </row>
    <row r="148" spans="1:18" s="25" customFormat="1" ht="12.75" hidden="1">
      <c r="A148" s="23"/>
      <c r="B148" s="23"/>
      <c r="C148" s="26" t="s">
        <v>46</v>
      </c>
      <c r="D148" s="48"/>
      <c r="E148" s="48"/>
      <c r="F148" s="48"/>
      <c r="G148" s="48"/>
      <c r="H148" s="48"/>
      <c r="I148" s="86"/>
      <c r="J148" s="48"/>
      <c r="K148" s="48"/>
      <c r="L148" s="48"/>
      <c r="M148" s="12"/>
      <c r="N148" s="12"/>
      <c r="O148" s="12"/>
      <c r="P148" s="12"/>
      <c r="Q148" s="56"/>
      <c r="R148" s="56"/>
    </row>
    <row r="149" spans="3:18" ht="12.75" hidden="1">
      <c r="C149" s="24" t="s">
        <v>20</v>
      </c>
      <c r="D149" s="48"/>
      <c r="E149" s="48"/>
      <c r="F149" s="48"/>
      <c r="G149" s="48"/>
      <c r="H149" s="48"/>
      <c r="I149" s="86"/>
      <c r="J149" s="48"/>
      <c r="K149" s="48"/>
      <c r="L149" s="48"/>
      <c r="Q149" s="53"/>
      <c r="R149" s="53"/>
    </row>
    <row r="150" spans="3:18" ht="12.75" hidden="1">
      <c r="C150" s="27" t="s">
        <v>21</v>
      </c>
      <c r="D150" s="48"/>
      <c r="E150" s="48"/>
      <c r="F150" s="48"/>
      <c r="G150" s="48"/>
      <c r="H150" s="48"/>
      <c r="I150" s="86"/>
      <c r="J150" s="48"/>
      <c r="K150" s="48"/>
      <c r="L150" s="48"/>
      <c r="N150" s="81"/>
      <c r="P150" s="81"/>
      <c r="Q150" s="53"/>
      <c r="R150" s="53"/>
    </row>
    <row r="151" spans="1:18" s="25" customFormat="1" ht="12.75" hidden="1">
      <c r="A151" s="23"/>
      <c r="B151" s="23"/>
      <c r="C151" s="26" t="s">
        <v>22</v>
      </c>
      <c r="D151" s="48"/>
      <c r="E151" s="48"/>
      <c r="F151" s="48"/>
      <c r="G151" s="48"/>
      <c r="H151" s="48"/>
      <c r="I151" s="86"/>
      <c r="J151" s="48"/>
      <c r="K151" s="48"/>
      <c r="L151" s="48"/>
      <c r="M151" s="12"/>
      <c r="N151" s="12"/>
      <c r="O151" s="12"/>
      <c r="P151" s="12"/>
      <c r="Q151" s="56"/>
      <c r="R151" s="56"/>
    </row>
    <row r="152" spans="1:18" s="25" customFormat="1" ht="12.75" hidden="1">
      <c r="A152" s="23"/>
      <c r="B152" s="23"/>
      <c r="C152" s="24" t="s">
        <v>23</v>
      </c>
      <c r="D152" s="48"/>
      <c r="E152" s="48"/>
      <c r="F152" s="48"/>
      <c r="G152" s="48"/>
      <c r="H152" s="48"/>
      <c r="I152" s="86"/>
      <c r="J152" s="48"/>
      <c r="K152" s="48"/>
      <c r="L152" s="48"/>
      <c r="M152" s="12"/>
      <c r="N152" s="12"/>
      <c r="O152" s="12"/>
      <c r="P152" s="12"/>
      <c r="Q152" s="56"/>
      <c r="R152" s="56"/>
    </row>
    <row r="153" spans="1:18" s="25" customFormat="1" ht="11.25" customHeight="1" hidden="1">
      <c r="A153" s="40"/>
      <c r="B153" s="40"/>
      <c r="C153" s="41"/>
      <c r="D153" s="66"/>
      <c r="E153" s="66"/>
      <c r="F153" s="66"/>
      <c r="G153" s="66"/>
      <c r="H153" s="66"/>
      <c r="I153" s="66"/>
      <c r="J153" s="66"/>
      <c r="K153" s="66"/>
      <c r="L153" s="66"/>
      <c r="M153" s="79"/>
      <c r="N153" s="79"/>
      <c r="O153" s="79"/>
      <c r="P153" s="79"/>
      <c r="Q153" s="56"/>
      <c r="R153" s="56"/>
    </row>
    <row r="154" spans="1:18" s="25" customFormat="1" ht="12" customHeight="1" hidden="1">
      <c r="A154" s="40"/>
      <c r="B154" s="40"/>
      <c r="C154" s="3" t="s">
        <v>35</v>
      </c>
      <c r="D154" s="66"/>
      <c r="E154" s="66"/>
      <c r="F154" s="66"/>
      <c r="G154" s="66"/>
      <c r="H154" s="66"/>
      <c r="I154" s="93"/>
      <c r="J154" s="66"/>
      <c r="K154" s="66"/>
      <c r="L154" s="66"/>
      <c r="M154" s="79"/>
      <c r="N154" s="79"/>
      <c r="O154" s="79"/>
      <c r="P154" s="79"/>
      <c r="Q154" s="56"/>
      <c r="R154" s="56"/>
    </row>
    <row r="155" spans="1:18" s="25" customFormat="1" ht="12.75" hidden="1">
      <c r="A155" s="40"/>
      <c r="B155" s="40"/>
      <c r="C155" s="24" t="s">
        <v>44</v>
      </c>
      <c r="D155" s="67"/>
      <c r="E155" s="67"/>
      <c r="F155" s="67"/>
      <c r="G155" s="67"/>
      <c r="H155" s="67"/>
      <c r="I155" s="94"/>
      <c r="J155" s="67"/>
      <c r="K155" s="67"/>
      <c r="L155" s="67"/>
      <c r="M155" s="80"/>
      <c r="N155" s="80"/>
      <c r="O155" s="80"/>
      <c r="P155" s="80"/>
      <c r="Q155" s="56"/>
      <c r="R155" s="56"/>
    </row>
    <row r="156" spans="1:18" s="25" customFormat="1" ht="15" hidden="1">
      <c r="A156" s="40"/>
      <c r="B156" s="40"/>
      <c r="C156" s="39" t="s">
        <v>42</v>
      </c>
      <c r="D156" s="67"/>
      <c r="E156" s="67"/>
      <c r="F156" s="67"/>
      <c r="G156" s="67"/>
      <c r="H156" s="67"/>
      <c r="I156" s="94"/>
      <c r="J156" s="67"/>
      <c r="K156" s="67"/>
      <c r="L156" s="67"/>
      <c r="M156" s="80"/>
      <c r="N156" s="80"/>
      <c r="O156" s="80"/>
      <c r="P156" s="80"/>
      <c r="Q156" s="56"/>
      <c r="R156" s="56"/>
    </row>
    <row r="157" spans="1:18" s="25" customFormat="1" ht="12.75" hidden="1">
      <c r="A157" s="40"/>
      <c r="B157" s="40"/>
      <c r="C157" s="39" t="s">
        <v>43</v>
      </c>
      <c r="D157" s="67"/>
      <c r="E157" s="67"/>
      <c r="F157" s="67"/>
      <c r="G157" s="67"/>
      <c r="H157" s="67"/>
      <c r="I157" s="94"/>
      <c r="J157" s="67"/>
      <c r="K157" s="67"/>
      <c r="L157" s="67"/>
      <c r="M157" s="80"/>
      <c r="N157" s="80"/>
      <c r="O157" s="80"/>
      <c r="P157" s="80"/>
      <c r="Q157" s="56"/>
      <c r="R157" s="56"/>
    </row>
    <row r="158" spans="1:18" s="25" customFormat="1" ht="12.75" hidden="1">
      <c r="A158" s="40"/>
      <c r="B158" s="40"/>
      <c r="C158" s="26" t="s">
        <v>33</v>
      </c>
      <c r="D158" s="67"/>
      <c r="E158" s="67"/>
      <c r="F158" s="67"/>
      <c r="G158" s="67"/>
      <c r="H158" s="67"/>
      <c r="I158" s="94"/>
      <c r="J158" s="67"/>
      <c r="K158" s="67"/>
      <c r="L158" s="67"/>
      <c r="M158" s="80"/>
      <c r="N158" s="80"/>
      <c r="O158" s="80"/>
      <c r="P158" s="80"/>
      <c r="Q158" s="56"/>
      <c r="R158" s="56"/>
    </row>
    <row r="159" spans="1:18" s="25" customFormat="1" ht="12.75" hidden="1">
      <c r="A159" s="40"/>
      <c r="B159" s="40"/>
      <c r="C159" s="26" t="s">
        <v>45</v>
      </c>
      <c r="D159" s="67"/>
      <c r="E159" s="67"/>
      <c r="F159" s="67"/>
      <c r="G159" s="67"/>
      <c r="H159" s="67"/>
      <c r="I159" s="94"/>
      <c r="J159" s="67"/>
      <c r="K159" s="67"/>
      <c r="L159" s="67"/>
      <c r="M159" s="80"/>
      <c r="N159" s="80"/>
      <c r="O159" s="80"/>
      <c r="P159" s="80"/>
      <c r="Q159" s="56"/>
      <c r="R159" s="56"/>
    </row>
    <row r="160" spans="1:18" s="25" customFormat="1" ht="12.75" hidden="1">
      <c r="A160" s="40"/>
      <c r="B160" s="40"/>
      <c r="C160" s="26" t="s">
        <v>46</v>
      </c>
      <c r="D160" s="67"/>
      <c r="E160" s="67"/>
      <c r="F160" s="67"/>
      <c r="G160" s="67"/>
      <c r="H160" s="67"/>
      <c r="I160" s="94"/>
      <c r="J160" s="67"/>
      <c r="K160" s="67"/>
      <c r="L160" s="67"/>
      <c r="M160" s="80"/>
      <c r="N160" s="80"/>
      <c r="O160" s="80"/>
      <c r="P160" s="80"/>
      <c r="Q160" s="56"/>
      <c r="R160" s="56"/>
    </row>
    <row r="161" spans="1:18" s="18" customFormat="1" ht="12.75" hidden="1">
      <c r="A161" s="42"/>
      <c r="B161" s="42"/>
      <c r="C161" s="24" t="s">
        <v>20</v>
      </c>
      <c r="D161" s="67"/>
      <c r="E161" s="67"/>
      <c r="F161" s="67"/>
      <c r="G161" s="67"/>
      <c r="H161" s="67"/>
      <c r="I161" s="94"/>
      <c r="J161" s="67"/>
      <c r="K161" s="67"/>
      <c r="L161" s="67"/>
      <c r="M161" s="80"/>
      <c r="N161" s="80"/>
      <c r="O161" s="80"/>
      <c r="P161" s="80"/>
      <c r="Q161" s="52"/>
      <c r="R161" s="52"/>
    </row>
    <row r="162" spans="1:18" s="18" customFormat="1" ht="12.75" hidden="1">
      <c r="A162" s="42"/>
      <c r="B162" s="42"/>
      <c r="C162" s="27" t="s">
        <v>21</v>
      </c>
      <c r="D162" s="67"/>
      <c r="E162" s="67"/>
      <c r="F162" s="67"/>
      <c r="G162" s="67"/>
      <c r="H162" s="67"/>
      <c r="I162" s="94"/>
      <c r="J162" s="67"/>
      <c r="K162" s="67"/>
      <c r="L162" s="67"/>
      <c r="M162" s="80"/>
      <c r="N162" s="81"/>
      <c r="O162" s="80"/>
      <c r="P162" s="81"/>
      <c r="Q162" s="52"/>
      <c r="R162" s="52"/>
    </row>
    <row r="163" spans="1:18" s="25" customFormat="1" ht="12.75" hidden="1">
      <c r="A163" s="40"/>
      <c r="B163" s="40"/>
      <c r="C163" s="26" t="s">
        <v>22</v>
      </c>
      <c r="D163" s="67"/>
      <c r="E163" s="67"/>
      <c r="F163" s="67"/>
      <c r="G163" s="67"/>
      <c r="H163" s="67"/>
      <c r="I163" s="94"/>
      <c r="J163" s="67"/>
      <c r="K163" s="67"/>
      <c r="L163" s="67"/>
      <c r="M163" s="80"/>
      <c r="N163" s="80"/>
      <c r="O163" s="80"/>
      <c r="P163" s="80"/>
      <c r="Q163" s="56"/>
      <c r="R163" s="56"/>
    </row>
    <row r="164" spans="1:18" s="25" customFormat="1" ht="12.75" hidden="1">
      <c r="A164" s="82"/>
      <c r="B164" s="82"/>
      <c r="C164" s="83" t="s">
        <v>23</v>
      </c>
      <c r="D164" s="84"/>
      <c r="E164" s="84"/>
      <c r="F164" s="84"/>
      <c r="G164" s="84"/>
      <c r="H164" s="84"/>
      <c r="I164" s="95"/>
      <c r="J164" s="84"/>
      <c r="K164" s="84"/>
      <c r="L164" s="84"/>
      <c r="M164" s="85"/>
      <c r="N164" s="85"/>
      <c r="O164" s="85"/>
      <c r="P164" s="85"/>
      <c r="Q164" s="56"/>
      <c r="R164" s="56"/>
    </row>
    <row r="165" spans="1:18" ht="12.75">
      <c r="A165" s="1" t="s">
        <v>92</v>
      </c>
      <c r="C165" s="43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53"/>
      <c r="R165" s="53"/>
    </row>
    <row r="166" spans="1:18" s="46" customFormat="1" ht="9.75" customHeight="1">
      <c r="A166" s="44"/>
      <c r="B166" s="44"/>
      <c r="C166" s="45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68"/>
      <c r="R166" s="68"/>
    </row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</sheetData>
  <mergeCells count="1">
    <mergeCell ref="B85:C85"/>
  </mergeCells>
  <printOptions/>
  <pageMargins left="0.5905511811023623" right="0.3937007874015748" top="0.45" bottom="0.5118110236220472" header="0.25" footer="0.31496062992125984"/>
  <pageSetup horizontalDpi="1200" verticalDpi="1200" orientation="landscape" paperSize="9" scale="65" r:id="rId1"/>
  <headerFooter>
    <oddFooter>&amp;L&amp;"Calibri,Bold"&amp;K04-024&amp;P &amp;"Calibri,Regular"&amp;K01+000|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</cp:lastModifiedBy>
  <cp:lastPrinted>2011-12-13T22:52:56Z</cp:lastPrinted>
  <dcterms:created xsi:type="dcterms:W3CDTF">2011-03-14T06:52:31Z</dcterms:created>
  <dcterms:modified xsi:type="dcterms:W3CDTF">2012-01-25T13:18:24Z</dcterms:modified>
  <cp:category/>
  <cp:version/>
  <cp:contentType/>
  <cp:contentStatus/>
</cp:coreProperties>
</file>