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colors4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80" activeTab="1"/>
  </bookViews>
  <sheets>
    <sheet name="Figure 7.5" sheetId="1" r:id="rId1"/>
    <sheet name="Data Figure 7.5" sheetId="2" r:id="rId2"/>
  </sheets>
  <externalReferences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<sst xmlns="http://schemas.openxmlformats.org/spreadsheetml/2006/main" count="46" uniqueCount="18">
  <si>
    <t>% of popn aged 0-19</t>
  </si>
  <si>
    <t>% of popn aged 20-64</t>
  </si>
  <si>
    <t>% of popn aged 65+</t>
  </si>
  <si>
    <t>Africa</t>
  </si>
  <si>
    <t>Year</t>
  </si>
  <si>
    <t>Age Group</t>
  </si>
  <si>
    <t>Americas</t>
  </si>
  <si>
    <t>Arab States</t>
  </si>
  <si>
    <t>Asia and the Pacific</t>
  </si>
  <si>
    <t>Europe and Central Asia</t>
  </si>
  <si>
    <t>World</t>
  </si>
  <si>
    <t xml:space="preserve">Figure 7.5 </t>
  </si>
  <si>
    <t>Distribution of population by age group based on estimates and projections, 1950–2050 (percentage)</t>
  </si>
  <si>
    <t>Source: ILO calculations based on UN World Population Prospects, 2017.</t>
  </si>
  <si>
    <t xml:space="preserve">Link: http://www.social-protection.org/gimi/gess/RessourceDownload.action?ressource.ressourceId=54800 </t>
  </si>
  <si>
    <t>World Social Protection Report 2017/ 2018</t>
  </si>
  <si>
    <t xml:space="preserve">Note: The 1989 UN Convention on the Rights of the Child defines a “child” as a person below the age of 18. The age group 0–19 was used as a proxy due to data availability. </t>
  </si>
  <si>
    <t>Figure 7.5 Distribution of population by age group based on estimates and projections, 1950–2050 (percentage)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</si>
</sst>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-#\ ###\ ###\ ##0;0"/>
    <numFmt numFmtId="177" formatCode="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3"/>
      <name val="Calibri"/>
      <family val="2"/>
    </font>
    <font>
      <sz val="9"/>
      <color theme="1"/>
      <name val="+mn-cs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4" fillId="2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/>
    <xf numFmtId="0" fontId="4" fillId="2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0" fillId="3" borderId="0" xfId="0" applyFill="1"/>
    <xf numFmtId="0" fontId="3" fillId="3" borderId="0" xfId="0" applyFont="1" applyFill="1"/>
    <xf numFmtId="0" fontId="0" fillId="3" borderId="0" xfId="0" applyFont="1" applyFill="1"/>
    <xf numFmtId="0" fontId="0" fillId="3" borderId="0" xfId="0" applyFill="1" applyBorder="1"/>
    <xf numFmtId="0" fontId="5" fillId="3" borderId="0" xfId="0" applyFont="1" applyFill="1"/>
    <xf numFmtId="0" fontId="5" fillId="3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7"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bottom" textRotation="0" wrapText="1" shrinkToFit="1" readingOrder="0"/>
      <border>
        <left style="thin"/>
        <right/>
        <top/>
        <bottom/>
        <vertical/>
        <horizontal/>
      </border>
    </dxf>
    <dxf>
      <border>
        <bottom style="thin"/>
      </border>
    </dxf>
    <dxf>
      <font>
        <b val="0"/>
        <i val="0"/>
        <u val="none"/>
        <strike val="0"/>
        <sz val="10"/>
        <name val="Calibri"/>
        <color theme="0"/>
        <condense val="0"/>
        <extend val="0"/>
      </font>
      <fill>
        <patternFill patternType="solid">
          <bgColor theme="4" tint="-0.4999699890613556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bottom" textRotation="0" wrapText="1" shrinkToFit="1" readingOrder="0"/>
      <border>
        <left style="thin"/>
        <right/>
        <top/>
        <bottom/>
        <vertical/>
        <horizontal/>
      </border>
    </dxf>
    <dxf>
      <border>
        <bottom style="thin"/>
      </border>
    </dxf>
    <dxf>
      <font>
        <b val="0"/>
        <i val="0"/>
        <u val="none"/>
        <strike val="0"/>
        <sz val="10"/>
        <name val="Calibri"/>
        <color theme="0"/>
        <condense val="0"/>
        <extend val="0"/>
      </font>
      <fill>
        <patternFill patternType="solid">
          <bgColor theme="4" tint="-0.4999699890613556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bottom" textRotation="0" wrapText="1" shrinkToFit="1" readingOrder="0"/>
      <border>
        <left style="thin"/>
        <right/>
        <top/>
        <bottom/>
        <vertical/>
        <horizontal/>
      </border>
    </dxf>
    <dxf>
      <border>
        <bottom style="thin"/>
      </border>
    </dxf>
    <dxf>
      <font>
        <b val="0"/>
        <i val="0"/>
        <u val="none"/>
        <strike val="0"/>
        <sz val="10"/>
        <name val="Calibri"/>
        <color theme="0"/>
        <condense val="0"/>
        <extend val="0"/>
      </font>
      <fill>
        <patternFill patternType="solid">
          <bgColor theme="4" tint="-0.4999699890613556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bottom" textRotation="0" wrapText="1" shrinkToFit="1" readingOrder="0"/>
      <border>
        <left style="thin"/>
        <right/>
        <top/>
        <bottom/>
        <vertical/>
        <horizontal/>
      </border>
    </dxf>
    <dxf>
      <border>
        <bottom style="thin"/>
      </border>
    </dxf>
    <dxf>
      <font>
        <b val="0"/>
        <i val="0"/>
        <u val="none"/>
        <strike val="0"/>
        <sz val="10"/>
        <name val="Calibri"/>
        <color theme="0"/>
        <condense val="0"/>
        <extend val="0"/>
      </font>
      <fill>
        <patternFill patternType="solid">
          <bgColor theme="4" tint="-0.4999699890613556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bottom" textRotation="0" wrapText="1" shrinkToFit="1" readingOrder="0"/>
      <border>
        <left style="thin"/>
        <right/>
        <top/>
        <bottom/>
        <vertical/>
        <horizontal/>
      </border>
    </dxf>
    <dxf>
      <border>
        <bottom style="thin"/>
      </border>
    </dxf>
    <dxf>
      <font>
        <b val="0"/>
        <i val="0"/>
        <u val="none"/>
        <strike val="0"/>
        <sz val="10"/>
        <name val="Calibri"/>
        <color theme="0"/>
        <condense val="0"/>
        <extend val="0"/>
      </font>
      <fill>
        <patternFill patternType="solid">
          <bgColor theme="4" tint="-0.4999699890613556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bottom" textRotation="0" wrapText="1" shrinkToFit="1" readingOrder="0"/>
      <border>
        <left style="thin"/>
        <right/>
        <top/>
        <bottom/>
        <vertical/>
        <horizontal/>
      </border>
    </dxf>
    <dxf>
      <border>
        <bottom style="thin"/>
      </border>
    </dxf>
    <dxf>
      <font>
        <b val="0"/>
        <i val="0"/>
        <u val="none"/>
        <strike val="0"/>
        <sz val="10"/>
        <name val="Calibri"/>
        <color theme="0"/>
        <condense val="0"/>
        <extend val="0"/>
      </font>
      <fill>
        <patternFill patternType="solid">
          <bgColor theme="4" tint="-0.4999699890613556"/>
        </patternFill>
      </fill>
      <alignment horizontal="center" vertical="bottom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Africa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0–19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Regions'!$O$17:$O$27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Regions'!$P$17:$P$27</c:f>
              <c:numCache>
                <c:formatCode>General</c:formatCode>
                <c:ptCount val="11"/>
                <c:pt idx="0">
                  <c:v>51.49930258238182</c:v>
                </c:pt>
                <c:pt idx="1">
                  <c:v>52.7804528386463</c:v>
                </c:pt>
                <c:pt idx="2">
                  <c:v>54.42595260108944</c:v>
                </c:pt>
                <c:pt idx="3">
                  <c:v>55.01345612648782</c:v>
                </c:pt>
                <c:pt idx="4">
                  <c:v>55.067122111686594</c:v>
                </c:pt>
                <c:pt idx="5">
                  <c:v>53.57421613142319</c:v>
                </c:pt>
                <c:pt idx="6">
                  <c:v>51.91508761881016</c:v>
                </c:pt>
                <c:pt idx="7">
                  <c:v>50.51431091080527</c:v>
                </c:pt>
                <c:pt idx="8">
                  <c:v>47.87481021609489</c:v>
                </c:pt>
                <c:pt idx="9">
                  <c:v>44.5744645248783</c:v>
                </c:pt>
                <c:pt idx="10">
                  <c:v>41.60054694811263</c:v>
                </c:pt>
              </c:numCache>
            </c:numRef>
          </c:val>
        </c:ser>
        <c:ser>
          <c:idx val="1"/>
          <c:order val="1"/>
          <c:tx>
            <c:v>20–64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Regions'!$O$17:$O$27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Regions'!$Q$17:$Q$27</c:f>
              <c:numCache>
                <c:formatCode>General</c:formatCode>
                <c:ptCount val="11"/>
                <c:pt idx="0">
                  <c:v>45.25314838059291</c:v>
                </c:pt>
                <c:pt idx="1">
                  <c:v>44.1634706041873</c:v>
                </c:pt>
                <c:pt idx="2">
                  <c:v>42.46250935258287</c:v>
                </c:pt>
                <c:pt idx="3">
                  <c:v>41.833453032024856</c:v>
                </c:pt>
                <c:pt idx="4">
                  <c:v>41.72641748473783</c:v>
                </c:pt>
                <c:pt idx="5">
                  <c:v>43.0715979232424</c:v>
                </c:pt>
                <c:pt idx="6">
                  <c:v>44.68922434018218</c:v>
                </c:pt>
                <c:pt idx="7">
                  <c:v>45.87341787278635</c:v>
                </c:pt>
                <c:pt idx="8">
                  <c:v>48.01878937676737</c:v>
                </c:pt>
                <c:pt idx="9">
                  <c:v>50.611785074037066</c:v>
                </c:pt>
                <c:pt idx="10">
                  <c:v>52.43925819792895</c:v>
                </c:pt>
              </c:numCache>
            </c:numRef>
          </c:val>
        </c:ser>
        <c:ser>
          <c:idx val="2"/>
          <c:order val="2"/>
          <c:tx>
            <c:strRef>
              <c:f>'[1]Data Regions'!$R$16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Regions'!$O$17:$O$27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Regions'!$R$17:$R$27</c:f>
              <c:numCache>
                <c:formatCode>General</c:formatCode>
                <c:ptCount val="11"/>
                <c:pt idx="0">
                  <c:v>3.2475490370252693</c:v>
                </c:pt>
                <c:pt idx="1">
                  <c:v>3.0560765571663966</c:v>
                </c:pt>
                <c:pt idx="2">
                  <c:v>3.1115380463276963</c:v>
                </c:pt>
                <c:pt idx="3">
                  <c:v>3.1530908414873258</c:v>
                </c:pt>
                <c:pt idx="4">
                  <c:v>3.2064604035755755</c:v>
                </c:pt>
                <c:pt idx="5">
                  <c:v>3.3541859453343905</c:v>
                </c:pt>
                <c:pt idx="6">
                  <c:v>3.3956880410076495</c:v>
                </c:pt>
                <c:pt idx="7">
                  <c:v>3.612271216408383</c:v>
                </c:pt>
                <c:pt idx="8">
                  <c:v>4.106400407137734</c:v>
                </c:pt>
                <c:pt idx="9">
                  <c:v>4.813750401084633</c:v>
                </c:pt>
                <c:pt idx="10">
                  <c:v>5.960194853958415</c:v>
                </c:pt>
              </c:numCache>
            </c:numRef>
          </c:val>
        </c:ser>
        <c:axId val="37084845"/>
        <c:axId val="65328150"/>
      </c:areaChart>
      <c:catAx>
        <c:axId val="37084845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65328150"/>
        <c:crosses val="autoZero"/>
        <c:auto val="1"/>
        <c:lblOffset val="100"/>
        <c:noMultiLvlLbl val="0"/>
      </c:catAx>
      <c:valAx>
        <c:axId val="6532815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Percentage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2">
                  <a:alpha val="3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7084845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Americas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0–19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Regions'!$O$34:$O$44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Regions'!$P$34:$P$44</c:f>
              <c:numCache>
                <c:formatCode>General</c:formatCode>
                <c:ptCount val="11"/>
                <c:pt idx="0">
                  <c:v>42.09809309822114</c:v>
                </c:pt>
                <c:pt idx="1">
                  <c:v>45.42361025943003</c:v>
                </c:pt>
                <c:pt idx="2">
                  <c:v>46.1216870871678</c:v>
                </c:pt>
                <c:pt idx="3">
                  <c:v>42.961702809970994</c:v>
                </c:pt>
                <c:pt idx="4">
                  <c:v>39.81781288655288</c:v>
                </c:pt>
                <c:pt idx="5">
                  <c:v>37.110719423245634</c:v>
                </c:pt>
                <c:pt idx="6">
                  <c:v>33.2474062740541</c:v>
                </c:pt>
                <c:pt idx="7">
                  <c:v>29.434094633061875</c:v>
                </c:pt>
                <c:pt idx="8">
                  <c:v>26.74654050315007</c:v>
                </c:pt>
                <c:pt idx="9">
                  <c:v>24.61458272954624</c:v>
                </c:pt>
                <c:pt idx="10">
                  <c:v>22.925557720887195</c:v>
                </c:pt>
              </c:numCache>
            </c:numRef>
          </c:val>
        </c:ser>
        <c:ser>
          <c:idx val="1"/>
          <c:order val="1"/>
          <c:tx>
            <c:v>20–64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Regions'!$O$34:$O$44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Regions'!$Q$34:$Q$44</c:f>
              <c:numCache>
                <c:formatCode>General</c:formatCode>
                <c:ptCount val="11"/>
                <c:pt idx="0">
                  <c:v>52.01495757571576</c:v>
                </c:pt>
                <c:pt idx="1">
                  <c:v>48.35554558831034</c:v>
                </c:pt>
                <c:pt idx="2">
                  <c:v>47.26597357580414</c:v>
                </c:pt>
                <c:pt idx="3">
                  <c:v>49.80349433871004</c:v>
                </c:pt>
                <c:pt idx="4">
                  <c:v>52.44394595337106</c:v>
                </c:pt>
                <c:pt idx="5">
                  <c:v>54.791060234178026</c:v>
                </c:pt>
                <c:pt idx="6">
                  <c:v>57.68632887826205</c:v>
                </c:pt>
                <c:pt idx="7">
                  <c:v>58.89211257512278</c:v>
                </c:pt>
                <c:pt idx="8">
                  <c:v>58.23951187298757</c:v>
                </c:pt>
                <c:pt idx="9">
                  <c:v>57.61435088041226</c:v>
                </c:pt>
                <c:pt idx="10">
                  <c:v>56.562074261677445</c:v>
                </c:pt>
              </c:numCache>
            </c:numRef>
          </c:val>
        </c:ser>
        <c:ser>
          <c:idx val="2"/>
          <c:order val="2"/>
          <c:tx>
            <c:strRef>
              <c:f>'[1]Data Regions'!$R$16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Regions'!$O$34:$O$44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Regions'!$R$34:$R$44</c:f>
              <c:numCache>
                <c:formatCode>General</c:formatCode>
                <c:ptCount val="11"/>
                <c:pt idx="0">
                  <c:v>5.886949326063081</c:v>
                </c:pt>
                <c:pt idx="1">
                  <c:v>6.220844152259635</c:v>
                </c:pt>
                <c:pt idx="2">
                  <c:v>6.612339337028063</c:v>
                </c:pt>
                <c:pt idx="3">
                  <c:v>7.234802851318962</c:v>
                </c:pt>
                <c:pt idx="4">
                  <c:v>7.73824116007607</c:v>
                </c:pt>
                <c:pt idx="5">
                  <c:v>8.098220342576338</c:v>
                </c:pt>
                <c:pt idx="6">
                  <c:v>9.066264847683849</c:v>
                </c:pt>
                <c:pt idx="7">
                  <c:v>11.67379279181535</c:v>
                </c:pt>
                <c:pt idx="8">
                  <c:v>15.01394762386236</c:v>
                </c:pt>
                <c:pt idx="9">
                  <c:v>17.7710663900415</c:v>
                </c:pt>
                <c:pt idx="10">
                  <c:v>20.51236801743535</c:v>
                </c:pt>
              </c:numCache>
            </c:numRef>
          </c:val>
        </c:ser>
        <c:axId val="51082439"/>
        <c:axId val="57088768"/>
      </c:areaChart>
      <c:catAx>
        <c:axId val="51082439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7088768"/>
        <c:crosses val="autoZero"/>
        <c:auto val="1"/>
        <c:lblOffset val="100"/>
        <c:noMultiLvlLbl val="0"/>
      </c:catAx>
      <c:valAx>
        <c:axId val="5708876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Percentage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2">
                  <a:alpha val="3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1082439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Arab States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0–19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Regions'!$O$51:$O$61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Regions'!$P$51:$P$61</c:f>
              <c:numCache>
                <c:formatCode>General</c:formatCode>
                <c:ptCount val="11"/>
                <c:pt idx="0">
                  <c:v>49.81646098043564</c:v>
                </c:pt>
                <c:pt idx="1">
                  <c:v>52.65202631834205</c:v>
                </c:pt>
                <c:pt idx="2">
                  <c:v>55.598425292090084</c:v>
                </c:pt>
                <c:pt idx="3">
                  <c:v>56.137737784199246</c:v>
                </c:pt>
                <c:pt idx="4">
                  <c:v>55.28867790081703</c:v>
                </c:pt>
                <c:pt idx="5">
                  <c:v>51.646165475219874</c:v>
                </c:pt>
                <c:pt idx="6">
                  <c:v>44.779491423171464</c:v>
                </c:pt>
                <c:pt idx="7">
                  <c:v>40.55810322506751</c:v>
                </c:pt>
                <c:pt idx="8">
                  <c:v>37.61079586253123</c:v>
                </c:pt>
                <c:pt idx="9">
                  <c:v>34.2020734529376</c:v>
                </c:pt>
                <c:pt idx="10">
                  <c:v>31.704435343260258</c:v>
                </c:pt>
              </c:numCache>
            </c:numRef>
          </c:val>
        </c:ser>
        <c:ser>
          <c:idx val="1"/>
          <c:order val="1"/>
          <c:tx>
            <c:v>20–64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Regions'!$O$51:$O$61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Regions'!$Q$51:$Q$61</c:f>
              <c:numCache>
                <c:formatCode>General</c:formatCode>
                <c:ptCount val="11"/>
                <c:pt idx="0">
                  <c:v>46.312558517170274</c:v>
                </c:pt>
                <c:pt idx="1">
                  <c:v>43.67868585932831</c:v>
                </c:pt>
                <c:pt idx="2">
                  <c:v>40.87496441501728</c:v>
                </c:pt>
                <c:pt idx="3">
                  <c:v>40.581131338879494</c:v>
                </c:pt>
                <c:pt idx="4">
                  <c:v>41.67557534320995</c:v>
                </c:pt>
                <c:pt idx="5">
                  <c:v>45.217656796576904</c:v>
                </c:pt>
                <c:pt idx="6">
                  <c:v>52.13925193202752</c:v>
                </c:pt>
                <c:pt idx="7">
                  <c:v>55.843337585226436</c:v>
                </c:pt>
                <c:pt idx="8">
                  <c:v>57.35508480738637</c:v>
                </c:pt>
                <c:pt idx="9">
                  <c:v>58.32486938692744</c:v>
                </c:pt>
                <c:pt idx="10">
                  <c:v>58.19132425298375</c:v>
                </c:pt>
              </c:numCache>
            </c:numRef>
          </c:val>
        </c:ser>
        <c:ser>
          <c:idx val="2"/>
          <c:order val="2"/>
          <c:tx>
            <c:strRef>
              <c:f>'[1]Data Regions'!$R$16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Regions'!$O$51:$O$61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Regions'!$R$51:$R$61</c:f>
              <c:numCache>
                <c:formatCode>General</c:formatCode>
                <c:ptCount val="11"/>
                <c:pt idx="0">
                  <c:v>3.8709805023940893</c:v>
                </c:pt>
                <c:pt idx="1">
                  <c:v>3.669287822329658</c:v>
                </c:pt>
                <c:pt idx="2">
                  <c:v>3.526610292892638</c:v>
                </c:pt>
                <c:pt idx="3">
                  <c:v>3.2811308769212477</c:v>
                </c:pt>
                <c:pt idx="4">
                  <c:v>3.035746755973027</c:v>
                </c:pt>
                <c:pt idx="5">
                  <c:v>3.136177728203207</c:v>
                </c:pt>
                <c:pt idx="6">
                  <c:v>3.08125664480101</c:v>
                </c:pt>
                <c:pt idx="7">
                  <c:v>3.5985591897060543</c:v>
                </c:pt>
                <c:pt idx="8">
                  <c:v>5.0341193300824125</c:v>
                </c:pt>
                <c:pt idx="9">
                  <c:v>7.473057160134965</c:v>
                </c:pt>
                <c:pt idx="10">
                  <c:v>10.10424040375599</c:v>
                </c:pt>
              </c:numCache>
            </c:numRef>
          </c:val>
        </c:ser>
        <c:axId val="44036865"/>
        <c:axId val="60787466"/>
      </c:areaChart>
      <c:catAx>
        <c:axId val="44036865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60787466"/>
        <c:crosses val="autoZero"/>
        <c:auto val="1"/>
        <c:lblOffset val="100"/>
        <c:noMultiLvlLbl val="0"/>
      </c:catAx>
      <c:valAx>
        <c:axId val="6078746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Percentage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2">
                  <a:alpha val="3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44036865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Asia and the Pacific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0–19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Regions'!$O$68:$O$78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Regions'!$P$68:$P$78</c:f>
              <c:numCache>
                <c:formatCode>General</c:formatCode>
                <c:ptCount val="11"/>
                <c:pt idx="0">
                  <c:v>46.21879529422192</c:v>
                </c:pt>
                <c:pt idx="1">
                  <c:v>48.587390044065124</c:v>
                </c:pt>
                <c:pt idx="2">
                  <c:v>50.85542710146699</c:v>
                </c:pt>
                <c:pt idx="3">
                  <c:v>48.043111839573136</c:v>
                </c:pt>
                <c:pt idx="4">
                  <c:v>43.75669323151314</c:v>
                </c:pt>
                <c:pt idx="5">
                  <c:v>39.25295117589236</c:v>
                </c:pt>
                <c:pt idx="6">
                  <c:v>33.9445792068274</c:v>
                </c:pt>
                <c:pt idx="7">
                  <c:v>30.65387577590812</c:v>
                </c:pt>
                <c:pt idx="8">
                  <c:v>27.911371574172968</c:v>
                </c:pt>
                <c:pt idx="9">
                  <c:v>25.34612631057685</c:v>
                </c:pt>
                <c:pt idx="10">
                  <c:v>23.72050981974502</c:v>
                </c:pt>
              </c:numCache>
            </c:numRef>
          </c:val>
        </c:ser>
        <c:ser>
          <c:idx val="1"/>
          <c:order val="1"/>
          <c:tx>
            <c:v>20–64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Regions'!$O$68:$O$78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Regions'!$Q$68:$Q$78</c:f>
              <c:numCache>
                <c:formatCode>General</c:formatCode>
                <c:ptCount val="11"/>
                <c:pt idx="0">
                  <c:v>49.75503176481414</c:v>
                </c:pt>
                <c:pt idx="1">
                  <c:v>47.78808870978695</c:v>
                </c:pt>
                <c:pt idx="2">
                  <c:v>45.39197121756871</c:v>
                </c:pt>
                <c:pt idx="3">
                  <c:v>47.591476589659756</c:v>
                </c:pt>
                <c:pt idx="4">
                  <c:v>51.277453174726816</c:v>
                </c:pt>
                <c:pt idx="5">
                  <c:v>54.81127688309907</c:v>
                </c:pt>
                <c:pt idx="6">
                  <c:v>59.05709455953624</c:v>
                </c:pt>
                <c:pt idx="7">
                  <c:v>60.154275141585835</c:v>
                </c:pt>
                <c:pt idx="8">
                  <c:v>59.94527468852356</c:v>
                </c:pt>
                <c:pt idx="9">
                  <c:v>58.87964621561586</c:v>
                </c:pt>
                <c:pt idx="10">
                  <c:v>57.97605096644741</c:v>
                </c:pt>
              </c:numCache>
            </c:numRef>
          </c:val>
        </c:ser>
        <c:ser>
          <c:idx val="2"/>
          <c:order val="2"/>
          <c:tx>
            <c:strRef>
              <c:f>'[1]Data Regions'!$R$16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Regions'!$O$68:$O$78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Regions'!$R$68:$R$78</c:f>
              <c:numCache>
                <c:formatCode>General</c:formatCode>
                <c:ptCount val="11"/>
                <c:pt idx="0">
                  <c:v>4.026172940963909</c:v>
                </c:pt>
                <c:pt idx="1">
                  <c:v>3.624521246147927</c:v>
                </c:pt>
                <c:pt idx="2">
                  <c:v>3.7526016809642924</c:v>
                </c:pt>
                <c:pt idx="3">
                  <c:v>4.365411570767115</c:v>
                </c:pt>
                <c:pt idx="4">
                  <c:v>4.965853593760039</c:v>
                </c:pt>
                <c:pt idx="5">
                  <c:v>5.935771941008581</c:v>
                </c:pt>
                <c:pt idx="6">
                  <c:v>6.998326233636357</c:v>
                </c:pt>
                <c:pt idx="7">
                  <c:v>9.19184908250605</c:v>
                </c:pt>
                <c:pt idx="8">
                  <c:v>12.14335373730347</c:v>
                </c:pt>
                <c:pt idx="9">
                  <c:v>15.774227473807292</c:v>
                </c:pt>
                <c:pt idx="10">
                  <c:v>18.303439213807557</c:v>
                </c:pt>
              </c:numCache>
            </c:numRef>
          </c:val>
        </c:ser>
        <c:axId val="10216283"/>
        <c:axId val="24837684"/>
      </c:areaChart>
      <c:catAx>
        <c:axId val="10216283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4837684"/>
        <c:crosses val="autoZero"/>
        <c:auto val="1"/>
        <c:lblOffset val="100"/>
        <c:noMultiLvlLbl val="0"/>
      </c:catAx>
      <c:valAx>
        <c:axId val="2483768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Percentage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2">
                  <a:alpha val="3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021628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Europe and Central Asia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0–19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Regions'!$O$84:$O$94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Regions'!$P$84:$P$94</c:f>
              <c:numCache>
                <c:formatCode>General</c:formatCode>
                <c:ptCount val="11"/>
                <c:pt idx="0">
                  <c:v>35.713553581257315</c:v>
                </c:pt>
                <c:pt idx="1">
                  <c:v>35.08280356856112</c:v>
                </c:pt>
                <c:pt idx="2">
                  <c:v>35.53564070040237</c:v>
                </c:pt>
                <c:pt idx="3">
                  <c:v>32.58352639702302</c:v>
                </c:pt>
                <c:pt idx="4">
                  <c:v>30.23481546744432</c:v>
                </c:pt>
                <c:pt idx="5">
                  <c:v>27.34719549170966</c:v>
                </c:pt>
                <c:pt idx="6">
                  <c:v>24.00271499261001</c:v>
                </c:pt>
                <c:pt idx="7">
                  <c:v>23.564730006113958</c:v>
                </c:pt>
                <c:pt idx="8">
                  <c:v>22.85387606412759</c:v>
                </c:pt>
                <c:pt idx="9">
                  <c:v>21.40968986497959</c:v>
                </c:pt>
                <c:pt idx="10">
                  <c:v>21.27027549913986</c:v>
                </c:pt>
              </c:numCache>
            </c:numRef>
          </c:val>
        </c:ser>
        <c:ser>
          <c:idx val="1"/>
          <c:order val="1"/>
          <c:tx>
            <c:v>20–64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Regions'!$O$84:$O$94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Regions'!$Q$84:$Q$94</c:f>
              <c:numCache>
                <c:formatCode>General</c:formatCode>
                <c:ptCount val="11"/>
                <c:pt idx="0">
                  <c:v>56.55385039209977</c:v>
                </c:pt>
                <c:pt idx="1">
                  <c:v>56.53955585569713</c:v>
                </c:pt>
                <c:pt idx="2">
                  <c:v>54.615092457938154</c:v>
                </c:pt>
                <c:pt idx="3">
                  <c:v>55.937782465580234</c:v>
                </c:pt>
                <c:pt idx="4">
                  <c:v>58.17966604163646</c:v>
                </c:pt>
                <c:pt idx="5">
                  <c:v>59.306074024185286</c:v>
                </c:pt>
                <c:pt idx="6">
                  <c:v>61.37966129214691</c:v>
                </c:pt>
                <c:pt idx="7">
                  <c:v>59.46302489698051</c:v>
                </c:pt>
                <c:pt idx="8">
                  <c:v>56.67431973418231</c:v>
                </c:pt>
                <c:pt idx="9">
                  <c:v>55.4953530155621</c:v>
                </c:pt>
                <c:pt idx="10">
                  <c:v>53.51345863858189</c:v>
                </c:pt>
              </c:numCache>
            </c:numRef>
          </c:val>
        </c:ser>
        <c:ser>
          <c:idx val="2"/>
          <c:order val="2"/>
          <c:tx>
            <c:strRef>
              <c:f>'[1]Data Regions'!$R$16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Regions'!$O$84:$O$94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Regions'!$R$84:$R$94</c:f>
              <c:numCache>
                <c:formatCode>General</c:formatCode>
                <c:ptCount val="11"/>
                <c:pt idx="0">
                  <c:v>7.7325960266429234</c:v>
                </c:pt>
                <c:pt idx="1">
                  <c:v>8.37764057574175</c:v>
                </c:pt>
                <c:pt idx="2">
                  <c:v>9.84926684165948</c:v>
                </c:pt>
                <c:pt idx="3">
                  <c:v>11.478691137396748</c:v>
                </c:pt>
                <c:pt idx="4">
                  <c:v>11.585518490919211</c:v>
                </c:pt>
                <c:pt idx="5">
                  <c:v>13.346730484105057</c:v>
                </c:pt>
                <c:pt idx="6">
                  <c:v>14.61762371524307</c:v>
                </c:pt>
                <c:pt idx="7">
                  <c:v>16.97224509690553</c:v>
                </c:pt>
                <c:pt idx="8">
                  <c:v>20.471804201690098</c:v>
                </c:pt>
                <c:pt idx="9">
                  <c:v>23.09495711945831</c:v>
                </c:pt>
                <c:pt idx="10">
                  <c:v>25.216265862278252</c:v>
                </c:pt>
              </c:numCache>
            </c:numRef>
          </c:val>
        </c:ser>
        <c:axId val="22212565"/>
        <c:axId val="65695358"/>
      </c:areaChart>
      <c:catAx>
        <c:axId val="22212565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65695358"/>
        <c:crosses val="autoZero"/>
        <c:auto val="1"/>
        <c:lblOffset val="100"/>
        <c:noMultiLvlLbl val="0"/>
      </c:catAx>
      <c:valAx>
        <c:axId val="6569535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Percentage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2">
                  <a:alpha val="3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2212565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orld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0–19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Regions'!$O$101:$O$111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Regions'!$P$101:$P$111</c:f>
              <c:numCache>
                <c:formatCode>General</c:formatCode>
                <c:ptCount val="11"/>
                <c:pt idx="0">
                  <c:v>43.69264326236212</c:v>
                </c:pt>
                <c:pt idx="1">
                  <c:v>45.58820328912614</c:v>
                </c:pt>
                <c:pt idx="2">
                  <c:v>47.52091187709573</c:v>
                </c:pt>
                <c:pt idx="3">
                  <c:v>45.41367992970925</c:v>
                </c:pt>
                <c:pt idx="4">
                  <c:v>42.575731050803526</c:v>
                </c:pt>
                <c:pt idx="5">
                  <c:v>39.382035241489945</c:v>
                </c:pt>
                <c:pt idx="6">
                  <c:v>35.489946415083985</c:v>
                </c:pt>
                <c:pt idx="7">
                  <c:v>33.311228684362334</c:v>
                </c:pt>
                <c:pt idx="8">
                  <c:v>31.415872333698537</c:v>
                </c:pt>
                <c:pt idx="9">
                  <c:v>29.46567781202113</c:v>
                </c:pt>
                <c:pt idx="10">
                  <c:v>28.232069847491225</c:v>
                </c:pt>
              </c:numCache>
            </c:numRef>
          </c:val>
        </c:ser>
        <c:ser>
          <c:idx val="1"/>
          <c:order val="1"/>
          <c:tx>
            <c:v>20–64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Regions'!$O$101:$O$111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Regions'!$Q$101:$Q$111</c:f>
              <c:numCache>
                <c:formatCode>General</c:formatCode>
                <c:ptCount val="11"/>
                <c:pt idx="0">
                  <c:v>51.22846595607417</c:v>
                </c:pt>
                <c:pt idx="1">
                  <c:v>49.42552134593634</c:v>
                </c:pt>
                <c:pt idx="2">
                  <c:v>47.169402728247036</c:v>
                </c:pt>
                <c:pt idx="3">
                  <c:v>48.6922879919142</c:v>
                </c:pt>
                <c:pt idx="4">
                  <c:v>51.26444306726899</c:v>
                </c:pt>
                <c:pt idx="5">
                  <c:v>53.72773152105523</c:v>
                </c:pt>
                <c:pt idx="6">
                  <c:v>56.86939599451609</c:v>
                </c:pt>
                <c:pt idx="7">
                  <c:v>57.332325465482626</c:v>
                </c:pt>
                <c:pt idx="8">
                  <c:v>56.92560177415052</c:v>
                </c:pt>
                <c:pt idx="9">
                  <c:v>56.47295340812265</c:v>
                </c:pt>
                <c:pt idx="10">
                  <c:v>55.9462743255511</c:v>
                </c:pt>
              </c:numCache>
            </c:numRef>
          </c:val>
        </c:ser>
        <c:ser>
          <c:idx val="2"/>
          <c:order val="2"/>
          <c:tx>
            <c:strRef>
              <c:f>'[1]Data Regions'!$R$16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Regions'!$O$101:$O$111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Regions'!$R$101:$R$111</c:f>
              <c:numCache>
                <c:formatCode>General</c:formatCode>
                <c:ptCount val="11"/>
                <c:pt idx="0">
                  <c:v>5.078890781563722</c:v>
                </c:pt>
                <c:pt idx="1">
                  <c:v>4.986275364937526</c:v>
                </c:pt>
                <c:pt idx="2">
                  <c:v>5.309685394657237</c:v>
                </c:pt>
                <c:pt idx="3">
                  <c:v>5.89403207837655</c:v>
                </c:pt>
                <c:pt idx="4">
                  <c:v>6.159825881927475</c:v>
                </c:pt>
                <c:pt idx="5">
                  <c:v>6.890233237454827</c:v>
                </c:pt>
                <c:pt idx="6">
                  <c:v>7.640657590399923</c:v>
                </c:pt>
                <c:pt idx="7">
                  <c:v>9.35644585015503</c:v>
                </c:pt>
                <c:pt idx="8">
                  <c:v>11.658525892150939</c:v>
                </c:pt>
                <c:pt idx="9">
                  <c:v>14.061368779856211</c:v>
                </c:pt>
                <c:pt idx="10">
                  <c:v>15.82165582695767</c:v>
                </c:pt>
              </c:numCache>
            </c:numRef>
          </c:val>
        </c:ser>
        <c:axId val="54387311"/>
        <c:axId val="19723752"/>
      </c:areaChart>
      <c:catAx>
        <c:axId val="54387311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9723752"/>
        <c:crosses val="autoZero"/>
        <c:auto val="1"/>
        <c:lblOffset val="100"/>
        <c:noMultiLvlLbl val="0"/>
      </c:catAx>
      <c:valAx>
        <c:axId val="1972375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Percentage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2">
                  <a:alpha val="3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4387311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57150</xdr:rowOff>
    </xdr:from>
    <xdr:to>
      <xdr:col>1</xdr:col>
      <xdr:colOff>3152775</xdr:colOff>
      <xdr:row>21</xdr:row>
      <xdr:rowOff>47625</xdr:rowOff>
    </xdr:to>
    <xdr:graphicFrame macro="">
      <xdr:nvGraphicFramePr>
        <xdr:cNvPr id="5" name="Chart 4"/>
        <xdr:cNvGraphicFramePr/>
      </xdr:nvGraphicFramePr>
      <xdr:xfrm>
        <a:off x="790575" y="628650"/>
        <a:ext cx="30861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3162300</xdr:colOff>
      <xdr:row>3</xdr:row>
      <xdr:rowOff>57150</xdr:rowOff>
    </xdr:from>
    <xdr:to>
      <xdr:col>1</xdr:col>
      <xdr:colOff>6372225</xdr:colOff>
      <xdr:row>21</xdr:row>
      <xdr:rowOff>47625</xdr:rowOff>
    </xdr:to>
    <xdr:graphicFrame macro="">
      <xdr:nvGraphicFramePr>
        <xdr:cNvPr id="6" name="Chart 5"/>
        <xdr:cNvGraphicFramePr/>
      </xdr:nvGraphicFramePr>
      <xdr:xfrm>
        <a:off x="3886200" y="628650"/>
        <a:ext cx="32099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21</xdr:row>
      <xdr:rowOff>19050</xdr:rowOff>
    </xdr:from>
    <xdr:to>
      <xdr:col>1</xdr:col>
      <xdr:colOff>3152775</xdr:colOff>
      <xdr:row>39</xdr:row>
      <xdr:rowOff>9525</xdr:rowOff>
    </xdr:to>
    <xdr:graphicFrame macro="">
      <xdr:nvGraphicFramePr>
        <xdr:cNvPr id="7" name="Chart 6"/>
        <xdr:cNvGraphicFramePr/>
      </xdr:nvGraphicFramePr>
      <xdr:xfrm>
        <a:off x="790575" y="4019550"/>
        <a:ext cx="308610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3162300</xdr:colOff>
      <xdr:row>21</xdr:row>
      <xdr:rowOff>19050</xdr:rowOff>
    </xdr:from>
    <xdr:to>
      <xdr:col>1</xdr:col>
      <xdr:colOff>6372225</xdr:colOff>
      <xdr:row>39</xdr:row>
      <xdr:rowOff>9525</xdr:rowOff>
    </xdr:to>
    <xdr:graphicFrame macro="">
      <xdr:nvGraphicFramePr>
        <xdr:cNvPr id="8" name="Chart 7"/>
        <xdr:cNvGraphicFramePr/>
      </xdr:nvGraphicFramePr>
      <xdr:xfrm>
        <a:off x="3886200" y="4019550"/>
        <a:ext cx="3209925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39</xdr:row>
      <xdr:rowOff>9525</xdr:rowOff>
    </xdr:from>
    <xdr:to>
      <xdr:col>1</xdr:col>
      <xdr:colOff>3152775</xdr:colOff>
      <xdr:row>57</xdr:row>
      <xdr:rowOff>0</xdr:rowOff>
    </xdr:to>
    <xdr:graphicFrame macro="">
      <xdr:nvGraphicFramePr>
        <xdr:cNvPr id="9" name="Chart 8"/>
        <xdr:cNvGraphicFramePr/>
      </xdr:nvGraphicFramePr>
      <xdr:xfrm>
        <a:off x="790575" y="7439025"/>
        <a:ext cx="3086100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3162300</xdr:colOff>
      <xdr:row>39</xdr:row>
      <xdr:rowOff>9525</xdr:rowOff>
    </xdr:from>
    <xdr:to>
      <xdr:col>1</xdr:col>
      <xdr:colOff>6372225</xdr:colOff>
      <xdr:row>57</xdr:row>
      <xdr:rowOff>0</xdr:rowOff>
    </xdr:to>
    <xdr:graphicFrame macro="">
      <xdr:nvGraphicFramePr>
        <xdr:cNvPr id="10" name="Chart 9"/>
        <xdr:cNvGraphicFramePr/>
      </xdr:nvGraphicFramePr>
      <xdr:xfrm>
        <a:off x="3886200" y="7439025"/>
        <a:ext cx="3209925" cy="3419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_FAS\COMMON\World%20Social%20Protection%20Report\WSPR%202017-18\Data\Graphs%20chapter%207\WPP2017_POP_F08_1_TOTAL_POPULATION_BY_BROAD_AGE_GROUP_BOTH_SEX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Estimates re-ordered"/>
      <sheetName val="Data (all)"/>
      <sheetName val="Data Regions"/>
      <sheetName val="NOTES"/>
    </sheetNames>
    <sheetDataSet>
      <sheetData sheetId="0"/>
      <sheetData sheetId="1"/>
      <sheetData sheetId="2"/>
      <sheetData sheetId="3">
        <row r="16">
          <cell r="P16" t="str">
            <v>0-19</v>
          </cell>
          <cell r="R16" t="str">
            <v>65+</v>
          </cell>
        </row>
        <row r="17">
          <cell r="O17">
            <v>1950</v>
          </cell>
          <cell r="P17">
            <v>51.49930258238182</v>
          </cell>
          <cell r="Q17">
            <v>45.25314838059291</v>
          </cell>
          <cell r="R17">
            <v>3.2475490370252693</v>
          </cell>
        </row>
        <row r="18">
          <cell r="O18">
            <v>1960</v>
          </cell>
          <cell r="P18">
            <v>52.7804528386463</v>
          </cell>
          <cell r="Q18">
            <v>44.1634706041873</v>
          </cell>
          <cell r="R18">
            <v>3.0560765571663966</v>
          </cell>
        </row>
        <row r="19">
          <cell r="O19">
            <v>1970</v>
          </cell>
          <cell r="P19">
            <v>54.42595260108944</v>
          </cell>
          <cell r="Q19">
            <v>42.46250935258287</v>
          </cell>
          <cell r="R19">
            <v>3.1115380463276963</v>
          </cell>
        </row>
        <row r="20">
          <cell r="O20">
            <v>1980</v>
          </cell>
          <cell r="P20">
            <v>55.01345612648782</v>
          </cell>
          <cell r="Q20">
            <v>41.833453032024856</v>
          </cell>
          <cell r="R20">
            <v>3.1530908414873258</v>
          </cell>
        </row>
        <row r="21">
          <cell r="O21">
            <v>1990</v>
          </cell>
          <cell r="P21">
            <v>55.067122111686594</v>
          </cell>
          <cell r="Q21">
            <v>41.72641748473783</v>
          </cell>
          <cell r="R21">
            <v>3.2064604035755755</v>
          </cell>
        </row>
        <row r="22">
          <cell r="O22">
            <v>2000</v>
          </cell>
          <cell r="P22">
            <v>53.57421613142319</v>
          </cell>
          <cell r="Q22">
            <v>43.0715979232424</v>
          </cell>
          <cell r="R22">
            <v>3.3541859453343905</v>
          </cell>
        </row>
        <row r="23">
          <cell r="O23">
            <v>2010</v>
          </cell>
          <cell r="P23">
            <v>51.91508761881016</v>
          </cell>
          <cell r="Q23">
            <v>44.68922434018218</v>
          </cell>
          <cell r="R23">
            <v>3.3956880410076495</v>
          </cell>
        </row>
        <row r="24">
          <cell r="O24">
            <v>2020</v>
          </cell>
          <cell r="P24">
            <v>50.51431091080527</v>
          </cell>
          <cell r="Q24">
            <v>45.87341787278635</v>
          </cell>
          <cell r="R24">
            <v>3.612271216408383</v>
          </cell>
        </row>
        <row r="25">
          <cell r="O25">
            <v>2030</v>
          </cell>
          <cell r="P25">
            <v>47.87481021609489</v>
          </cell>
          <cell r="Q25">
            <v>48.01878937676737</v>
          </cell>
          <cell r="R25">
            <v>4.106400407137734</v>
          </cell>
        </row>
        <row r="26">
          <cell r="O26">
            <v>2040</v>
          </cell>
          <cell r="P26">
            <v>44.5744645248783</v>
          </cell>
          <cell r="Q26">
            <v>50.611785074037066</v>
          </cell>
          <cell r="R26">
            <v>4.813750401084633</v>
          </cell>
        </row>
        <row r="27">
          <cell r="O27">
            <v>2050</v>
          </cell>
          <cell r="P27">
            <v>41.60054694811263</v>
          </cell>
          <cell r="Q27">
            <v>52.43925819792895</v>
          </cell>
          <cell r="R27">
            <v>5.960194853958415</v>
          </cell>
        </row>
        <row r="34">
          <cell r="O34">
            <v>1950</v>
          </cell>
          <cell r="P34">
            <v>42.09809309822114</v>
          </cell>
          <cell r="Q34">
            <v>52.01495757571576</v>
          </cell>
          <cell r="R34">
            <v>5.886949326063081</v>
          </cell>
        </row>
        <row r="35">
          <cell r="O35">
            <v>1960</v>
          </cell>
          <cell r="P35">
            <v>45.42361025943003</v>
          </cell>
          <cell r="Q35">
            <v>48.35554558831034</v>
          </cell>
          <cell r="R35">
            <v>6.220844152259635</v>
          </cell>
        </row>
        <row r="36">
          <cell r="O36">
            <v>1970</v>
          </cell>
          <cell r="P36">
            <v>46.1216870871678</v>
          </cell>
          <cell r="Q36">
            <v>47.26597357580414</v>
          </cell>
          <cell r="R36">
            <v>6.612339337028063</v>
          </cell>
        </row>
        <row r="37">
          <cell r="O37">
            <v>1980</v>
          </cell>
          <cell r="P37">
            <v>42.961702809970994</v>
          </cell>
          <cell r="Q37">
            <v>49.80349433871004</v>
          </cell>
          <cell r="R37">
            <v>7.234802851318962</v>
          </cell>
        </row>
        <row r="38">
          <cell r="O38">
            <v>1990</v>
          </cell>
          <cell r="P38">
            <v>39.81781288655288</v>
          </cell>
          <cell r="Q38">
            <v>52.44394595337106</v>
          </cell>
          <cell r="R38">
            <v>7.73824116007607</v>
          </cell>
        </row>
        <row r="39">
          <cell r="O39">
            <v>2000</v>
          </cell>
          <cell r="P39">
            <v>37.110719423245634</v>
          </cell>
          <cell r="Q39">
            <v>54.791060234178026</v>
          </cell>
          <cell r="R39">
            <v>8.098220342576338</v>
          </cell>
        </row>
        <row r="40">
          <cell r="O40">
            <v>2010</v>
          </cell>
          <cell r="P40">
            <v>33.2474062740541</v>
          </cell>
          <cell r="Q40">
            <v>57.68632887826205</v>
          </cell>
          <cell r="R40">
            <v>9.066264847683849</v>
          </cell>
        </row>
        <row r="41">
          <cell r="O41">
            <v>2020</v>
          </cell>
          <cell r="P41">
            <v>29.434094633061875</v>
          </cell>
          <cell r="Q41">
            <v>58.89211257512278</v>
          </cell>
          <cell r="R41">
            <v>11.67379279181535</v>
          </cell>
        </row>
        <row r="42">
          <cell r="O42">
            <v>2030</v>
          </cell>
          <cell r="P42">
            <v>26.74654050315007</v>
          </cell>
          <cell r="Q42">
            <v>58.23951187298757</v>
          </cell>
          <cell r="R42">
            <v>15.01394762386236</v>
          </cell>
        </row>
        <row r="43">
          <cell r="O43">
            <v>2040</v>
          </cell>
          <cell r="P43">
            <v>24.61458272954624</v>
          </cell>
          <cell r="Q43">
            <v>57.61435088041226</v>
          </cell>
          <cell r="R43">
            <v>17.7710663900415</v>
          </cell>
        </row>
        <row r="44">
          <cell r="O44">
            <v>2050</v>
          </cell>
          <cell r="P44">
            <v>22.925557720887195</v>
          </cell>
          <cell r="Q44">
            <v>56.562074261677445</v>
          </cell>
          <cell r="R44">
            <v>20.51236801743535</v>
          </cell>
        </row>
        <row r="51">
          <cell r="O51">
            <v>1950</v>
          </cell>
          <cell r="P51">
            <v>49.81646098043564</v>
          </cell>
          <cell r="Q51">
            <v>46.312558517170274</v>
          </cell>
          <cell r="R51">
            <v>3.8709805023940893</v>
          </cell>
        </row>
        <row r="52">
          <cell r="O52">
            <v>1960</v>
          </cell>
          <cell r="P52">
            <v>52.65202631834205</v>
          </cell>
          <cell r="Q52">
            <v>43.67868585932831</v>
          </cell>
          <cell r="R52">
            <v>3.669287822329658</v>
          </cell>
        </row>
        <row r="53">
          <cell r="O53">
            <v>1970</v>
          </cell>
          <cell r="P53">
            <v>55.598425292090084</v>
          </cell>
          <cell r="Q53">
            <v>40.87496441501728</v>
          </cell>
          <cell r="R53">
            <v>3.526610292892638</v>
          </cell>
        </row>
        <row r="54">
          <cell r="O54">
            <v>1980</v>
          </cell>
          <cell r="P54">
            <v>56.137737784199246</v>
          </cell>
          <cell r="Q54">
            <v>40.581131338879494</v>
          </cell>
          <cell r="R54">
            <v>3.2811308769212477</v>
          </cell>
        </row>
        <row r="55">
          <cell r="O55">
            <v>1990</v>
          </cell>
          <cell r="P55">
            <v>55.28867790081703</v>
          </cell>
          <cell r="Q55">
            <v>41.67557534320995</v>
          </cell>
          <cell r="R55">
            <v>3.035746755973027</v>
          </cell>
        </row>
        <row r="56">
          <cell r="O56">
            <v>2000</v>
          </cell>
          <cell r="P56">
            <v>51.646165475219874</v>
          </cell>
          <cell r="Q56">
            <v>45.217656796576904</v>
          </cell>
          <cell r="R56">
            <v>3.136177728203207</v>
          </cell>
        </row>
        <row r="57">
          <cell r="O57">
            <v>2010</v>
          </cell>
          <cell r="P57">
            <v>44.779491423171464</v>
          </cell>
          <cell r="Q57">
            <v>52.13925193202752</v>
          </cell>
          <cell r="R57">
            <v>3.08125664480101</v>
          </cell>
        </row>
        <row r="58">
          <cell r="O58">
            <v>2020</v>
          </cell>
          <cell r="P58">
            <v>40.55810322506751</v>
          </cell>
          <cell r="Q58">
            <v>55.843337585226436</v>
          </cell>
          <cell r="R58">
            <v>3.5985591897060543</v>
          </cell>
        </row>
        <row r="59">
          <cell r="O59">
            <v>2030</v>
          </cell>
          <cell r="P59">
            <v>37.61079586253123</v>
          </cell>
          <cell r="Q59">
            <v>57.35508480738637</v>
          </cell>
          <cell r="R59">
            <v>5.0341193300824125</v>
          </cell>
        </row>
        <row r="60">
          <cell r="O60">
            <v>2040</v>
          </cell>
          <cell r="P60">
            <v>34.2020734529376</v>
          </cell>
          <cell r="Q60">
            <v>58.32486938692744</v>
          </cell>
          <cell r="R60">
            <v>7.473057160134965</v>
          </cell>
        </row>
        <row r="61">
          <cell r="O61">
            <v>2050</v>
          </cell>
          <cell r="P61">
            <v>31.704435343260258</v>
          </cell>
          <cell r="Q61">
            <v>58.19132425298375</v>
          </cell>
          <cell r="R61">
            <v>10.10424040375599</v>
          </cell>
        </row>
        <row r="68">
          <cell r="O68">
            <v>1950</v>
          </cell>
          <cell r="P68">
            <v>46.21879529422192</v>
          </cell>
          <cell r="Q68">
            <v>49.75503176481414</v>
          </cell>
          <cell r="R68">
            <v>4.026172940963909</v>
          </cell>
        </row>
        <row r="69">
          <cell r="O69">
            <v>1960</v>
          </cell>
          <cell r="P69">
            <v>48.587390044065124</v>
          </cell>
          <cell r="Q69">
            <v>47.78808870978695</v>
          </cell>
          <cell r="R69">
            <v>3.624521246147927</v>
          </cell>
        </row>
        <row r="70">
          <cell r="O70">
            <v>1970</v>
          </cell>
          <cell r="P70">
            <v>50.85542710146699</v>
          </cell>
          <cell r="Q70">
            <v>45.39197121756871</v>
          </cell>
          <cell r="R70">
            <v>3.7526016809642924</v>
          </cell>
        </row>
        <row r="71">
          <cell r="O71">
            <v>1980</v>
          </cell>
          <cell r="P71">
            <v>48.043111839573136</v>
          </cell>
          <cell r="Q71">
            <v>47.591476589659756</v>
          </cell>
          <cell r="R71">
            <v>4.365411570767115</v>
          </cell>
        </row>
        <row r="72">
          <cell r="O72">
            <v>1990</v>
          </cell>
          <cell r="P72">
            <v>43.75669323151314</v>
          </cell>
          <cell r="Q72">
            <v>51.277453174726816</v>
          </cell>
          <cell r="R72">
            <v>4.965853593760039</v>
          </cell>
        </row>
        <row r="73">
          <cell r="O73">
            <v>2000</v>
          </cell>
          <cell r="P73">
            <v>39.25295117589236</v>
          </cell>
          <cell r="Q73">
            <v>54.81127688309907</v>
          </cell>
          <cell r="R73">
            <v>5.935771941008581</v>
          </cell>
        </row>
        <row r="74">
          <cell r="O74">
            <v>2010</v>
          </cell>
          <cell r="P74">
            <v>33.9445792068274</v>
          </cell>
          <cell r="Q74">
            <v>59.05709455953624</v>
          </cell>
          <cell r="R74">
            <v>6.998326233636357</v>
          </cell>
        </row>
        <row r="75">
          <cell r="O75">
            <v>2020</v>
          </cell>
          <cell r="P75">
            <v>30.65387577590812</v>
          </cell>
          <cell r="Q75">
            <v>60.154275141585835</v>
          </cell>
          <cell r="R75">
            <v>9.19184908250605</v>
          </cell>
        </row>
        <row r="76">
          <cell r="O76">
            <v>2030</v>
          </cell>
          <cell r="P76">
            <v>27.911371574172968</v>
          </cell>
          <cell r="Q76">
            <v>59.94527468852356</v>
          </cell>
          <cell r="R76">
            <v>12.14335373730347</v>
          </cell>
        </row>
        <row r="77">
          <cell r="O77">
            <v>2040</v>
          </cell>
          <cell r="P77">
            <v>25.34612631057685</v>
          </cell>
          <cell r="Q77">
            <v>58.87964621561586</v>
          </cell>
          <cell r="R77">
            <v>15.774227473807292</v>
          </cell>
        </row>
        <row r="78">
          <cell r="O78">
            <v>2050</v>
          </cell>
          <cell r="P78">
            <v>23.72050981974502</v>
          </cell>
          <cell r="Q78">
            <v>57.97605096644741</v>
          </cell>
          <cell r="R78">
            <v>18.303439213807557</v>
          </cell>
        </row>
        <row r="84">
          <cell r="O84">
            <v>1950</v>
          </cell>
          <cell r="P84">
            <v>35.713553581257315</v>
          </cell>
          <cell r="Q84">
            <v>56.55385039209977</v>
          </cell>
          <cell r="R84">
            <v>7.7325960266429234</v>
          </cell>
        </row>
        <row r="85">
          <cell r="O85">
            <v>1960</v>
          </cell>
          <cell r="P85">
            <v>35.08280356856112</v>
          </cell>
          <cell r="Q85">
            <v>56.53955585569713</v>
          </cell>
          <cell r="R85">
            <v>8.37764057574175</v>
          </cell>
        </row>
        <row r="86">
          <cell r="O86">
            <v>1970</v>
          </cell>
          <cell r="P86">
            <v>35.53564070040237</v>
          </cell>
          <cell r="Q86">
            <v>54.615092457938154</v>
          </cell>
          <cell r="R86">
            <v>9.84926684165948</v>
          </cell>
        </row>
        <row r="87">
          <cell r="O87">
            <v>1980</v>
          </cell>
          <cell r="P87">
            <v>32.58352639702302</v>
          </cell>
          <cell r="Q87">
            <v>55.937782465580234</v>
          </cell>
          <cell r="R87">
            <v>11.478691137396748</v>
          </cell>
        </row>
        <row r="88">
          <cell r="O88">
            <v>1990</v>
          </cell>
          <cell r="P88">
            <v>30.23481546744432</v>
          </cell>
          <cell r="Q88">
            <v>58.17966604163646</v>
          </cell>
          <cell r="R88">
            <v>11.585518490919211</v>
          </cell>
        </row>
        <row r="89">
          <cell r="O89">
            <v>2000</v>
          </cell>
          <cell r="P89">
            <v>27.34719549170966</v>
          </cell>
          <cell r="Q89">
            <v>59.306074024185286</v>
          </cell>
          <cell r="R89">
            <v>13.346730484105057</v>
          </cell>
        </row>
        <row r="90">
          <cell r="O90">
            <v>2010</v>
          </cell>
          <cell r="P90">
            <v>24.00271499261001</v>
          </cell>
          <cell r="Q90">
            <v>61.37966129214691</v>
          </cell>
          <cell r="R90">
            <v>14.61762371524307</v>
          </cell>
        </row>
        <row r="91">
          <cell r="O91">
            <v>2020</v>
          </cell>
          <cell r="P91">
            <v>23.564730006113958</v>
          </cell>
          <cell r="Q91">
            <v>59.46302489698051</v>
          </cell>
          <cell r="R91">
            <v>16.97224509690553</v>
          </cell>
        </row>
        <row r="92">
          <cell r="O92">
            <v>2030</v>
          </cell>
          <cell r="P92">
            <v>22.85387606412759</v>
          </cell>
          <cell r="Q92">
            <v>56.67431973418231</v>
          </cell>
          <cell r="R92">
            <v>20.471804201690098</v>
          </cell>
        </row>
        <row r="93">
          <cell r="O93">
            <v>2040</v>
          </cell>
          <cell r="P93">
            <v>21.40968986497959</v>
          </cell>
          <cell r="Q93">
            <v>55.4953530155621</v>
          </cell>
          <cell r="R93">
            <v>23.09495711945831</v>
          </cell>
        </row>
        <row r="94">
          <cell r="O94">
            <v>2050</v>
          </cell>
          <cell r="P94">
            <v>21.27027549913986</v>
          </cell>
          <cell r="Q94">
            <v>53.51345863858189</v>
          </cell>
          <cell r="R94">
            <v>25.216265862278252</v>
          </cell>
        </row>
        <row r="101">
          <cell r="O101">
            <v>1950</v>
          </cell>
          <cell r="P101">
            <v>43.69264326236212</v>
          </cell>
          <cell r="Q101">
            <v>51.22846595607417</v>
          </cell>
          <cell r="R101">
            <v>5.078890781563722</v>
          </cell>
        </row>
        <row r="102">
          <cell r="O102">
            <v>1960</v>
          </cell>
          <cell r="P102">
            <v>45.58820328912614</v>
          </cell>
          <cell r="Q102">
            <v>49.42552134593634</v>
          </cell>
          <cell r="R102">
            <v>4.986275364937526</v>
          </cell>
        </row>
        <row r="103">
          <cell r="O103">
            <v>1970</v>
          </cell>
          <cell r="P103">
            <v>47.52091187709573</v>
          </cell>
          <cell r="Q103">
            <v>47.169402728247036</v>
          </cell>
          <cell r="R103">
            <v>5.309685394657237</v>
          </cell>
        </row>
        <row r="104">
          <cell r="O104">
            <v>1980</v>
          </cell>
          <cell r="P104">
            <v>45.41367992970925</v>
          </cell>
          <cell r="Q104">
            <v>48.6922879919142</v>
          </cell>
          <cell r="R104">
            <v>5.89403207837655</v>
          </cell>
        </row>
        <row r="105">
          <cell r="O105">
            <v>1990</v>
          </cell>
          <cell r="P105">
            <v>42.575731050803526</v>
          </cell>
          <cell r="Q105">
            <v>51.26444306726899</v>
          </cell>
          <cell r="R105">
            <v>6.159825881927475</v>
          </cell>
        </row>
        <row r="106">
          <cell r="O106">
            <v>2000</v>
          </cell>
          <cell r="P106">
            <v>39.382035241489945</v>
          </cell>
          <cell r="Q106">
            <v>53.72773152105523</v>
          </cell>
          <cell r="R106">
            <v>6.890233237454827</v>
          </cell>
        </row>
        <row r="107">
          <cell r="O107">
            <v>2010</v>
          </cell>
          <cell r="P107">
            <v>35.489946415083985</v>
          </cell>
          <cell r="Q107">
            <v>56.86939599451609</v>
          </cell>
          <cell r="R107">
            <v>7.640657590399923</v>
          </cell>
        </row>
        <row r="108">
          <cell r="O108">
            <v>2020</v>
          </cell>
          <cell r="P108">
            <v>33.311228684362334</v>
          </cell>
          <cell r="Q108">
            <v>57.332325465482626</v>
          </cell>
          <cell r="R108">
            <v>9.35644585015503</v>
          </cell>
        </row>
        <row r="109">
          <cell r="O109">
            <v>2030</v>
          </cell>
          <cell r="P109">
            <v>31.415872333698537</v>
          </cell>
          <cell r="Q109">
            <v>56.92560177415052</v>
          </cell>
          <cell r="R109">
            <v>11.658525892150939</v>
          </cell>
        </row>
        <row r="110">
          <cell r="O110">
            <v>2040</v>
          </cell>
          <cell r="P110">
            <v>29.46567781202113</v>
          </cell>
          <cell r="Q110">
            <v>56.47295340812265</v>
          </cell>
          <cell r="R110">
            <v>14.061368779856211</v>
          </cell>
        </row>
        <row r="111">
          <cell r="O111">
            <v>2050</v>
          </cell>
          <cell r="P111">
            <v>28.232069847491225</v>
          </cell>
          <cell r="Q111">
            <v>55.9462743255511</v>
          </cell>
          <cell r="R111">
            <v>15.82165582695767</v>
          </cell>
        </row>
      </sheetData>
      <sheetData sheetId="4"/>
    </sheetDataSet>
  </externalBook>
</externalLink>
</file>

<file path=xl/tables/table1.xml><?xml version="1.0" encoding="utf-8"?>
<table xmlns="http://schemas.openxmlformats.org/spreadsheetml/2006/main" id="8" name="Table8" displayName="Table8" ref="C5:F16" totalsRowShown="0" headerRowDxfId="35" tableBorderDxfId="34">
  <autoFilter ref="C5:F16"/>
  <tableColumns count="4">
    <tableColumn id="1" name="Year" dataDxfId="33"/>
    <tableColumn id="2" name="% of popn aged 0-19" dataDxfId="32"/>
    <tableColumn id="3" name="% of popn aged 20-64" dataDxfId="31"/>
    <tableColumn id="4" name="% of popn aged 65+" dataDxfId="3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9" name="Table9" displayName="Table9" ref="C18:F29" totalsRowShown="0" headerRowDxfId="29" tableBorderDxfId="28">
  <autoFilter ref="C18:F29"/>
  <tableColumns count="4">
    <tableColumn id="1" name="Year" dataDxfId="27"/>
    <tableColumn id="2" name="% of popn aged 0-19" dataDxfId="26"/>
    <tableColumn id="3" name="% of popn aged 20-64" dataDxfId="25"/>
    <tableColumn id="4" name="% of popn aged 65+" dataDxfId="24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10" name="Table10" displayName="Table10" ref="C31:F42" totalsRowShown="0" headerRowDxfId="23" tableBorderDxfId="22">
  <autoFilter ref="C31:F42"/>
  <tableColumns count="4">
    <tableColumn id="1" name="Year" dataDxfId="21"/>
    <tableColumn id="2" name="% of popn aged 0-19" dataDxfId="20"/>
    <tableColumn id="3" name="% of popn aged 20-64" dataDxfId="19"/>
    <tableColumn id="4" name="% of popn aged 65+" dataDxfId="1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11" name="Table11" displayName="Table11" ref="C44:F55" totalsRowShown="0" headerRowDxfId="17" tableBorderDxfId="16">
  <autoFilter ref="C44:F55"/>
  <tableColumns count="4">
    <tableColumn id="1" name="Year" dataDxfId="15"/>
    <tableColumn id="2" name="% of popn aged 0-19" dataDxfId="14"/>
    <tableColumn id="3" name="% of popn aged 20-64" dataDxfId="13"/>
    <tableColumn id="4" name="% of popn aged 65+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12" name="Table12" displayName="Table12" ref="C57:F68" totalsRowShown="0" headerRowDxfId="11" tableBorderDxfId="10">
  <autoFilter ref="C57:F68"/>
  <tableColumns count="4">
    <tableColumn id="1" name="Year" dataDxfId="9"/>
    <tableColumn id="2" name="% of popn aged 0-19" dataDxfId="8"/>
    <tableColumn id="3" name="% of popn aged 20-64" dataDxfId="7"/>
    <tableColumn id="4" name="% of popn aged 65+" dataDxfId="6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13" name="Table1214" displayName="Table1214" ref="C70:F81" totalsRowShown="0" headerRowDxfId="5" tableBorderDxfId="4">
  <autoFilter ref="C70:F81"/>
  <tableColumns count="4">
    <tableColumn id="1" name="Year" dataDxfId="3"/>
    <tableColumn id="2" name="% of popn aged 0-19" dataDxfId="2"/>
    <tableColumn id="3" name="% of popn aged 20-64" dataDxfId="1"/>
    <tableColumn id="4" name="% of popn aged 65+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0"/>
  <sheetViews>
    <sheetView workbookViewId="0" topLeftCell="A28">
      <selection activeCell="B60" sqref="B60"/>
    </sheetView>
  </sheetViews>
  <sheetFormatPr defaultColWidth="0" defaultRowHeight="15" zeroHeight="1"/>
  <cols>
    <col min="1" max="1" width="10.8515625" style="12" customWidth="1"/>
    <col min="2" max="2" width="106.140625" style="12" customWidth="1"/>
    <col min="3" max="3" width="9.140625" style="12" customWidth="1"/>
    <col min="4" max="15" width="0" style="12" hidden="1" customWidth="1"/>
    <col min="16" max="16384" width="9.140625" style="12" hidden="1" customWidth="1"/>
  </cols>
  <sheetData>
    <row r="1" ht="15"/>
    <row r="2" spans="1:2" ht="15">
      <c r="A2" s="13" t="s">
        <v>11</v>
      </c>
      <c r="B2" s="13" t="s">
        <v>12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35.25" customHeight="1">
      <c r="B58" s="12" t="s">
        <v>16</v>
      </c>
    </row>
    <row r="59" ht="15">
      <c r="B59" s="14" t="s">
        <v>13</v>
      </c>
    </row>
    <row r="60" ht="15">
      <c r="B60" t="s">
        <v>14</v>
      </c>
    </row>
    <row r="61" ht="15"/>
    <row r="62" ht="15"/>
    <row r="63" ht="15"/>
    <row r="64" ht="15"/>
    <row r="65" ht="15"/>
    <row r="66" ht="15"/>
    <row r="67" ht="15"/>
    <row r="68" ht="15"/>
    <row r="69" ht="15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6"/>
  <sheetViews>
    <sheetView tabSelected="1" workbookViewId="0" topLeftCell="A79">
      <selection activeCell="E86" sqref="E86"/>
    </sheetView>
  </sheetViews>
  <sheetFormatPr defaultColWidth="0" defaultRowHeight="15" zeroHeight="1"/>
  <cols>
    <col min="1" max="1" width="9.140625" style="12" customWidth="1"/>
    <col min="2" max="2" width="22.421875" style="3" customWidth="1"/>
    <col min="3" max="3" width="10.140625" style="3" customWidth="1"/>
    <col min="4" max="4" width="19.00390625" style="3" customWidth="1"/>
    <col min="5" max="5" width="20.00390625" style="3" customWidth="1"/>
    <col min="6" max="6" width="18.28125" style="3" customWidth="1"/>
    <col min="7" max="7" width="9.140625" style="12" customWidth="1"/>
    <col min="8" max="9" width="0" style="12" hidden="1" customWidth="1"/>
    <col min="10" max="16384" width="9.140625" style="12" hidden="1" customWidth="1"/>
  </cols>
  <sheetData>
    <row r="1" spans="2:6" ht="15">
      <c r="B1" s="16"/>
      <c r="C1" s="16"/>
      <c r="D1" s="16"/>
      <c r="E1" s="16"/>
      <c r="F1" s="16"/>
    </row>
    <row r="2" spans="2:6" ht="15">
      <c r="B2" s="18" t="s">
        <v>15</v>
      </c>
      <c r="C2" s="18"/>
      <c r="D2" s="18"/>
      <c r="E2" s="18"/>
      <c r="F2" s="18"/>
    </row>
    <row r="3" spans="2:6" ht="30.75" customHeight="1">
      <c r="B3" s="21" t="s">
        <v>17</v>
      </c>
      <c r="C3" s="21"/>
      <c r="D3" s="21"/>
      <c r="E3" s="21"/>
      <c r="F3" s="21"/>
    </row>
    <row r="4" spans="2:6" ht="15">
      <c r="B4" s="19" t="s">
        <v>3</v>
      </c>
      <c r="C4" s="4"/>
      <c r="D4" s="20" t="s">
        <v>5</v>
      </c>
      <c r="E4" s="20"/>
      <c r="F4" s="20"/>
    </row>
    <row r="5" spans="2:6" ht="15">
      <c r="B5" s="19"/>
      <c r="C5" s="11" t="s">
        <v>4</v>
      </c>
      <c r="D5" s="1" t="s">
        <v>0</v>
      </c>
      <c r="E5" s="1" t="s">
        <v>1</v>
      </c>
      <c r="F5" s="1" t="s">
        <v>2</v>
      </c>
    </row>
    <row r="6" spans="2:6" ht="15">
      <c r="B6" s="19"/>
      <c r="C6" s="5">
        <v>1950</v>
      </c>
      <c r="D6" s="6">
        <v>51.49930258238182</v>
      </c>
      <c r="E6" s="6">
        <v>45.25314838059291</v>
      </c>
      <c r="F6" s="7">
        <v>3.2475490370252693</v>
      </c>
    </row>
    <row r="7" spans="2:6" ht="15">
      <c r="B7" s="19"/>
      <c r="C7" s="8">
        <v>1960</v>
      </c>
      <c r="D7" s="2">
        <v>52.7804528386463</v>
      </c>
      <c r="E7" s="2">
        <v>44.1634706041873</v>
      </c>
      <c r="F7" s="9">
        <v>3.0560765571663966</v>
      </c>
    </row>
    <row r="8" spans="2:6" ht="15">
      <c r="B8" s="19"/>
      <c r="C8" s="8">
        <v>1970</v>
      </c>
      <c r="D8" s="2">
        <v>54.42595260108944</v>
      </c>
      <c r="E8" s="2">
        <v>42.46250935258287</v>
      </c>
      <c r="F8" s="9">
        <v>3.1115380463276963</v>
      </c>
    </row>
    <row r="9" spans="2:6" ht="15">
      <c r="B9" s="19"/>
      <c r="C9" s="8">
        <v>1980</v>
      </c>
      <c r="D9" s="2">
        <v>55.01345612648782</v>
      </c>
      <c r="E9" s="2">
        <v>41.833453032024856</v>
      </c>
      <c r="F9" s="9">
        <v>3.1530908414873258</v>
      </c>
    </row>
    <row r="10" spans="2:6" ht="15">
      <c r="B10" s="19"/>
      <c r="C10" s="8">
        <v>1990</v>
      </c>
      <c r="D10" s="2">
        <v>55.067122111686594</v>
      </c>
      <c r="E10" s="2">
        <v>41.72641748473783</v>
      </c>
      <c r="F10" s="9">
        <v>3.2064604035755755</v>
      </c>
    </row>
    <row r="11" spans="2:6" ht="15">
      <c r="B11" s="19"/>
      <c r="C11" s="8">
        <v>2000</v>
      </c>
      <c r="D11" s="2">
        <v>53.57421613142319</v>
      </c>
      <c r="E11" s="2">
        <v>43.0715979232424</v>
      </c>
      <c r="F11" s="9">
        <v>3.3541859453343905</v>
      </c>
    </row>
    <row r="12" spans="2:7" ht="15">
      <c r="B12" s="19"/>
      <c r="C12" s="8">
        <v>2010</v>
      </c>
      <c r="D12" s="2">
        <v>51.91508761881016</v>
      </c>
      <c r="E12" s="2">
        <v>44.68922434018218</v>
      </c>
      <c r="F12" s="9">
        <v>3.3956880410076495</v>
      </c>
      <c r="G12" s="15"/>
    </row>
    <row r="13" spans="2:7" ht="15">
      <c r="B13" s="19"/>
      <c r="C13" s="8">
        <v>2020</v>
      </c>
      <c r="D13" s="2">
        <v>50.51431091080527</v>
      </c>
      <c r="E13" s="2">
        <v>45.87341787278635</v>
      </c>
      <c r="F13" s="9">
        <v>3.612271216408383</v>
      </c>
      <c r="G13" s="15"/>
    </row>
    <row r="14" spans="2:7" ht="15">
      <c r="B14" s="19"/>
      <c r="C14" s="8">
        <v>2030</v>
      </c>
      <c r="D14" s="2">
        <v>47.87481021609489</v>
      </c>
      <c r="E14" s="2">
        <v>48.01878937676737</v>
      </c>
      <c r="F14" s="9">
        <v>4.106400407137734</v>
      </c>
      <c r="G14" s="15"/>
    </row>
    <row r="15" spans="2:7" ht="15">
      <c r="B15" s="19"/>
      <c r="C15" s="8">
        <v>2040</v>
      </c>
      <c r="D15" s="2">
        <v>44.5744645248783</v>
      </c>
      <c r="E15" s="2">
        <v>50.611785074037066</v>
      </c>
      <c r="F15" s="9">
        <v>4.813750401084633</v>
      </c>
      <c r="G15" s="15"/>
    </row>
    <row r="16" spans="2:7" ht="15">
      <c r="B16" s="19"/>
      <c r="C16" s="8">
        <v>2050</v>
      </c>
      <c r="D16" s="2">
        <v>41.60054694811263</v>
      </c>
      <c r="E16" s="2">
        <v>52.43925819792895</v>
      </c>
      <c r="F16" s="9">
        <v>5.960194853958415</v>
      </c>
      <c r="G16" s="15"/>
    </row>
    <row r="17" spans="2:7" ht="15">
      <c r="B17" s="19" t="s">
        <v>6</v>
      </c>
      <c r="C17" s="10"/>
      <c r="D17" s="20" t="s">
        <v>5</v>
      </c>
      <c r="E17" s="20"/>
      <c r="F17" s="20"/>
      <c r="G17" s="15"/>
    </row>
    <row r="18" spans="2:7" ht="15">
      <c r="B18" s="19"/>
      <c r="C18" s="10" t="s">
        <v>4</v>
      </c>
      <c r="D18" s="1" t="s">
        <v>0</v>
      </c>
      <c r="E18" s="1" t="s">
        <v>1</v>
      </c>
      <c r="F18" s="1" t="s">
        <v>2</v>
      </c>
      <c r="G18" s="15"/>
    </row>
    <row r="19" spans="2:7" ht="15">
      <c r="B19" s="19"/>
      <c r="C19" s="5">
        <v>1950</v>
      </c>
      <c r="D19" s="6">
        <v>42.09809309822114</v>
      </c>
      <c r="E19" s="6">
        <v>52.01495757571576</v>
      </c>
      <c r="F19" s="7">
        <v>5.886949326063081</v>
      </c>
      <c r="G19" s="15"/>
    </row>
    <row r="20" spans="2:7" ht="15">
      <c r="B20" s="19"/>
      <c r="C20" s="8">
        <v>1960</v>
      </c>
      <c r="D20" s="2">
        <v>45.42361025943003</v>
      </c>
      <c r="E20" s="2">
        <v>48.35554558831034</v>
      </c>
      <c r="F20" s="9">
        <v>6.220844152259635</v>
      </c>
      <c r="G20" s="15"/>
    </row>
    <row r="21" spans="2:7" ht="15">
      <c r="B21" s="19"/>
      <c r="C21" s="8">
        <v>1970</v>
      </c>
      <c r="D21" s="2">
        <v>46.1216870871678</v>
      </c>
      <c r="E21" s="2">
        <v>47.26597357580414</v>
      </c>
      <c r="F21" s="9">
        <v>6.612339337028063</v>
      </c>
      <c r="G21" s="15"/>
    </row>
    <row r="22" spans="2:7" ht="15">
      <c r="B22" s="19"/>
      <c r="C22" s="8">
        <v>1980</v>
      </c>
      <c r="D22" s="2">
        <v>42.961702809970994</v>
      </c>
      <c r="E22" s="2">
        <v>49.80349433871004</v>
      </c>
      <c r="F22" s="9">
        <v>7.234802851318962</v>
      </c>
      <c r="G22" s="15"/>
    </row>
    <row r="23" spans="2:7" ht="15">
      <c r="B23" s="19"/>
      <c r="C23" s="8">
        <v>1990</v>
      </c>
      <c r="D23" s="2">
        <v>39.81781288655288</v>
      </c>
      <c r="E23" s="2">
        <v>52.44394595337106</v>
      </c>
      <c r="F23" s="9">
        <v>7.73824116007607</v>
      </c>
      <c r="G23" s="15"/>
    </row>
    <row r="24" spans="2:7" ht="15">
      <c r="B24" s="19"/>
      <c r="C24" s="8">
        <v>2000</v>
      </c>
      <c r="D24" s="2">
        <v>37.110719423245634</v>
      </c>
      <c r="E24" s="2">
        <v>54.791060234178026</v>
      </c>
      <c r="F24" s="9">
        <v>8.098220342576338</v>
      </c>
      <c r="G24" s="15"/>
    </row>
    <row r="25" spans="2:7" ht="15">
      <c r="B25" s="19"/>
      <c r="C25" s="8">
        <v>2010</v>
      </c>
      <c r="D25" s="2">
        <v>33.2474062740541</v>
      </c>
      <c r="E25" s="2">
        <v>57.68632887826205</v>
      </c>
      <c r="F25" s="9">
        <v>9.066264847683849</v>
      </c>
      <c r="G25" s="15"/>
    </row>
    <row r="26" spans="2:7" ht="15">
      <c r="B26" s="19"/>
      <c r="C26" s="8">
        <v>2020</v>
      </c>
      <c r="D26" s="2">
        <v>29.434094633061875</v>
      </c>
      <c r="E26" s="2">
        <v>58.89211257512278</v>
      </c>
      <c r="F26" s="9">
        <v>11.67379279181535</v>
      </c>
      <c r="G26" s="15"/>
    </row>
    <row r="27" spans="2:7" ht="15">
      <c r="B27" s="19"/>
      <c r="C27" s="8">
        <v>2030</v>
      </c>
      <c r="D27" s="2">
        <v>26.74654050315007</v>
      </c>
      <c r="E27" s="2">
        <v>58.23951187298757</v>
      </c>
      <c r="F27" s="9">
        <v>15.01394762386236</v>
      </c>
      <c r="G27" s="15"/>
    </row>
    <row r="28" spans="2:7" ht="15">
      <c r="B28" s="19"/>
      <c r="C28" s="8">
        <v>2040</v>
      </c>
      <c r="D28" s="2">
        <v>24.61458272954624</v>
      </c>
      <c r="E28" s="2">
        <v>57.61435088041226</v>
      </c>
      <c r="F28" s="9">
        <v>17.7710663900415</v>
      </c>
      <c r="G28" s="15"/>
    </row>
    <row r="29" spans="2:7" ht="15">
      <c r="B29" s="19"/>
      <c r="C29" s="8">
        <v>2050</v>
      </c>
      <c r="D29" s="2">
        <v>22.925557720887195</v>
      </c>
      <c r="E29" s="2">
        <v>56.562074261677445</v>
      </c>
      <c r="F29" s="9">
        <v>20.51236801743535</v>
      </c>
      <c r="G29" s="15"/>
    </row>
    <row r="30" spans="2:7" ht="15">
      <c r="B30" s="19" t="s">
        <v>7</v>
      </c>
      <c r="C30" s="10"/>
      <c r="D30" s="20" t="s">
        <v>5</v>
      </c>
      <c r="E30" s="20"/>
      <c r="F30" s="20"/>
      <c r="G30" s="15"/>
    </row>
    <row r="31" spans="2:7" ht="15">
      <c r="B31" s="19"/>
      <c r="C31" s="10" t="s">
        <v>4</v>
      </c>
      <c r="D31" s="1" t="s">
        <v>0</v>
      </c>
      <c r="E31" s="1" t="s">
        <v>1</v>
      </c>
      <c r="F31" s="1" t="s">
        <v>2</v>
      </c>
      <c r="G31" s="15"/>
    </row>
    <row r="32" spans="2:7" ht="15">
      <c r="B32" s="19"/>
      <c r="C32" s="5">
        <v>1950</v>
      </c>
      <c r="D32" s="6">
        <v>49.81646098043564</v>
      </c>
      <c r="E32" s="6">
        <v>46.312558517170274</v>
      </c>
      <c r="F32" s="7">
        <v>3.8709805023940893</v>
      </c>
      <c r="G32" s="15"/>
    </row>
    <row r="33" spans="2:7" ht="15">
      <c r="B33" s="19"/>
      <c r="C33" s="8">
        <v>1960</v>
      </c>
      <c r="D33" s="2">
        <v>52.65202631834205</v>
      </c>
      <c r="E33" s="2">
        <v>43.67868585932831</v>
      </c>
      <c r="F33" s="9">
        <v>3.669287822329658</v>
      </c>
      <c r="G33" s="15"/>
    </row>
    <row r="34" spans="2:6" ht="15">
      <c r="B34" s="19"/>
      <c r="C34" s="8">
        <v>1970</v>
      </c>
      <c r="D34" s="2">
        <v>55.598425292090084</v>
      </c>
      <c r="E34" s="2">
        <v>40.87496441501728</v>
      </c>
      <c r="F34" s="9">
        <v>3.526610292892638</v>
      </c>
    </row>
    <row r="35" spans="2:6" ht="15">
      <c r="B35" s="19"/>
      <c r="C35" s="8">
        <v>1980</v>
      </c>
      <c r="D35" s="2">
        <v>56.137737784199246</v>
      </c>
      <c r="E35" s="2">
        <v>40.581131338879494</v>
      </c>
      <c r="F35" s="9">
        <v>3.2811308769212477</v>
      </c>
    </row>
    <row r="36" spans="2:6" ht="15">
      <c r="B36" s="19"/>
      <c r="C36" s="8">
        <v>1990</v>
      </c>
      <c r="D36" s="2">
        <v>55.28867790081703</v>
      </c>
      <c r="E36" s="2">
        <v>41.67557534320995</v>
      </c>
      <c r="F36" s="9">
        <v>3.035746755973027</v>
      </c>
    </row>
    <row r="37" spans="2:6" ht="15">
      <c r="B37" s="19"/>
      <c r="C37" s="8">
        <v>2000</v>
      </c>
      <c r="D37" s="2">
        <v>51.646165475219874</v>
      </c>
      <c r="E37" s="2">
        <v>45.217656796576904</v>
      </c>
      <c r="F37" s="9">
        <v>3.136177728203207</v>
      </c>
    </row>
    <row r="38" spans="2:6" ht="15">
      <c r="B38" s="19"/>
      <c r="C38" s="8">
        <v>2010</v>
      </c>
      <c r="D38" s="2">
        <v>44.779491423171464</v>
      </c>
      <c r="E38" s="2">
        <v>52.13925193202752</v>
      </c>
      <c r="F38" s="9">
        <v>3.08125664480101</v>
      </c>
    </row>
    <row r="39" spans="2:6" ht="15">
      <c r="B39" s="19"/>
      <c r="C39" s="8">
        <v>2020</v>
      </c>
      <c r="D39" s="2">
        <v>40.55810322506751</v>
      </c>
      <c r="E39" s="2">
        <v>55.843337585226436</v>
      </c>
      <c r="F39" s="9">
        <v>3.5985591897060543</v>
      </c>
    </row>
    <row r="40" spans="2:6" ht="15">
      <c r="B40" s="19"/>
      <c r="C40" s="8">
        <v>2030</v>
      </c>
      <c r="D40" s="2">
        <v>37.61079586253123</v>
      </c>
      <c r="E40" s="2">
        <v>57.35508480738637</v>
      </c>
      <c r="F40" s="9">
        <v>5.0341193300824125</v>
      </c>
    </row>
    <row r="41" spans="2:6" ht="15">
      <c r="B41" s="19"/>
      <c r="C41" s="8">
        <v>2040</v>
      </c>
      <c r="D41" s="2">
        <v>34.2020734529376</v>
      </c>
      <c r="E41" s="2">
        <v>58.32486938692744</v>
      </c>
      <c r="F41" s="9">
        <v>7.473057160134965</v>
      </c>
    </row>
    <row r="42" spans="2:6" ht="15">
      <c r="B42" s="19"/>
      <c r="C42" s="8">
        <v>2050</v>
      </c>
      <c r="D42" s="2">
        <v>31.704435343260258</v>
      </c>
      <c r="E42" s="2">
        <v>58.19132425298375</v>
      </c>
      <c r="F42" s="9">
        <v>10.10424040375599</v>
      </c>
    </row>
    <row r="43" spans="2:6" ht="15">
      <c r="B43" s="19" t="s">
        <v>8</v>
      </c>
      <c r="C43" s="10"/>
      <c r="D43" s="20" t="s">
        <v>5</v>
      </c>
      <c r="E43" s="20"/>
      <c r="F43" s="20"/>
    </row>
    <row r="44" spans="2:6" ht="15">
      <c r="B44" s="19"/>
      <c r="C44" s="10" t="s">
        <v>4</v>
      </c>
      <c r="D44" s="1" t="s">
        <v>0</v>
      </c>
      <c r="E44" s="1" t="s">
        <v>1</v>
      </c>
      <c r="F44" s="1" t="s">
        <v>2</v>
      </c>
    </row>
    <row r="45" spans="2:6" ht="15">
      <c r="B45" s="19"/>
      <c r="C45" s="5">
        <v>1950</v>
      </c>
      <c r="D45" s="6">
        <v>46.21879529422192</v>
      </c>
      <c r="E45" s="6">
        <v>49.75503176481414</v>
      </c>
      <c r="F45" s="7">
        <v>4.026172940963909</v>
      </c>
    </row>
    <row r="46" spans="2:6" ht="15">
      <c r="B46" s="19"/>
      <c r="C46" s="8">
        <v>1960</v>
      </c>
      <c r="D46" s="2">
        <v>48.587390044065124</v>
      </c>
      <c r="E46" s="2">
        <v>47.78808870978695</v>
      </c>
      <c r="F46" s="9">
        <v>3.624521246147927</v>
      </c>
    </row>
    <row r="47" spans="2:6" ht="15">
      <c r="B47" s="19"/>
      <c r="C47" s="8">
        <v>1970</v>
      </c>
      <c r="D47" s="2">
        <v>50.85542710146699</v>
      </c>
      <c r="E47" s="2">
        <v>45.39197121756871</v>
      </c>
      <c r="F47" s="9">
        <v>3.7526016809642924</v>
      </c>
    </row>
    <row r="48" spans="2:6" ht="15">
      <c r="B48" s="19"/>
      <c r="C48" s="8">
        <v>1980</v>
      </c>
      <c r="D48" s="2">
        <v>48.043111839573136</v>
      </c>
      <c r="E48" s="2">
        <v>47.591476589659756</v>
      </c>
      <c r="F48" s="9">
        <v>4.365411570767115</v>
      </c>
    </row>
    <row r="49" spans="2:6" ht="15">
      <c r="B49" s="19"/>
      <c r="C49" s="8">
        <v>1990</v>
      </c>
      <c r="D49" s="2">
        <v>43.75669323151314</v>
      </c>
      <c r="E49" s="2">
        <v>51.277453174726816</v>
      </c>
      <c r="F49" s="9">
        <v>4.965853593760039</v>
      </c>
    </row>
    <row r="50" spans="2:6" ht="15">
      <c r="B50" s="19"/>
      <c r="C50" s="8">
        <v>2000</v>
      </c>
      <c r="D50" s="2">
        <v>39.25295117589236</v>
      </c>
      <c r="E50" s="2">
        <v>54.81127688309907</v>
      </c>
      <c r="F50" s="9">
        <v>5.935771941008581</v>
      </c>
    </row>
    <row r="51" spans="2:6" ht="15">
      <c r="B51" s="19"/>
      <c r="C51" s="8">
        <v>2010</v>
      </c>
      <c r="D51" s="2">
        <v>33.9445792068274</v>
      </c>
      <c r="E51" s="2">
        <v>59.05709455953624</v>
      </c>
      <c r="F51" s="9">
        <v>6.998326233636357</v>
      </c>
    </row>
    <row r="52" spans="2:6" ht="15">
      <c r="B52" s="19"/>
      <c r="C52" s="8">
        <v>2020</v>
      </c>
      <c r="D52" s="2">
        <v>30.65387577590812</v>
      </c>
      <c r="E52" s="2">
        <v>60.154275141585835</v>
      </c>
      <c r="F52" s="9">
        <v>9.19184908250605</v>
      </c>
    </row>
    <row r="53" spans="2:6" ht="15">
      <c r="B53" s="19"/>
      <c r="C53" s="8">
        <v>2030</v>
      </c>
      <c r="D53" s="2">
        <v>27.911371574172968</v>
      </c>
      <c r="E53" s="2">
        <v>59.94527468852356</v>
      </c>
      <c r="F53" s="9">
        <v>12.14335373730347</v>
      </c>
    </row>
    <row r="54" spans="2:6" ht="15">
      <c r="B54" s="19"/>
      <c r="C54" s="8">
        <v>2040</v>
      </c>
      <c r="D54" s="2">
        <v>25.34612631057685</v>
      </c>
      <c r="E54" s="2">
        <v>58.87964621561586</v>
      </c>
      <c r="F54" s="9">
        <v>15.774227473807292</v>
      </c>
    </row>
    <row r="55" spans="2:6" ht="15">
      <c r="B55" s="19"/>
      <c r="C55" s="8">
        <v>2050</v>
      </c>
      <c r="D55" s="2">
        <v>23.72050981974502</v>
      </c>
      <c r="E55" s="2">
        <v>57.97605096644741</v>
      </c>
      <c r="F55" s="9">
        <v>18.303439213807557</v>
      </c>
    </row>
    <row r="56" spans="2:9" ht="15">
      <c r="B56" s="19" t="s">
        <v>9</v>
      </c>
      <c r="C56" s="10"/>
      <c r="D56" s="20" t="s">
        <v>5</v>
      </c>
      <c r="E56" s="20"/>
      <c r="F56" s="20"/>
      <c r="G56" s="15"/>
      <c r="H56" s="15"/>
      <c r="I56" s="15"/>
    </row>
    <row r="57" spans="2:9" ht="15">
      <c r="B57" s="19"/>
      <c r="C57" s="10" t="s">
        <v>4</v>
      </c>
      <c r="D57" s="1" t="s">
        <v>0</v>
      </c>
      <c r="E57" s="1" t="s">
        <v>1</v>
      </c>
      <c r="F57" s="1" t="s">
        <v>2</v>
      </c>
      <c r="G57" s="15"/>
      <c r="H57" s="15"/>
      <c r="I57" s="15"/>
    </row>
    <row r="58" spans="2:9" ht="15">
      <c r="B58" s="19"/>
      <c r="C58" s="5">
        <v>1950</v>
      </c>
      <c r="D58" s="6">
        <v>35.713553581257315</v>
      </c>
      <c r="E58" s="6">
        <v>56.55385039209977</v>
      </c>
      <c r="F58" s="7">
        <v>7.7325960266429234</v>
      </c>
      <c r="G58" s="15"/>
      <c r="H58" s="15"/>
      <c r="I58" s="15"/>
    </row>
    <row r="59" spans="2:9" ht="15">
      <c r="B59" s="19"/>
      <c r="C59" s="8">
        <v>1960</v>
      </c>
      <c r="D59" s="2">
        <v>35.08280356856112</v>
      </c>
      <c r="E59" s="2">
        <v>56.53955585569713</v>
      </c>
      <c r="F59" s="9">
        <v>8.37764057574175</v>
      </c>
      <c r="G59" s="15"/>
      <c r="H59" s="15"/>
      <c r="I59" s="15"/>
    </row>
    <row r="60" spans="2:9" ht="15">
      <c r="B60" s="19"/>
      <c r="C60" s="8">
        <v>1970</v>
      </c>
      <c r="D60" s="2">
        <v>35.53564070040237</v>
      </c>
      <c r="E60" s="2">
        <v>54.615092457938154</v>
      </c>
      <c r="F60" s="9">
        <v>9.84926684165948</v>
      </c>
      <c r="G60" s="15"/>
      <c r="H60" s="15"/>
      <c r="I60" s="15"/>
    </row>
    <row r="61" spans="2:9" ht="15">
      <c r="B61" s="19"/>
      <c r="C61" s="8">
        <v>1980</v>
      </c>
      <c r="D61" s="2">
        <v>32.58352639702302</v>
      </c>
      <c r="E61" s="2">
        <v>55.937782465580234</v>
      </c>
      <c r="F61" s="9">
        <v>11.478691137396748</v>
      </c>
      <c r="G61" s="15"/>
      <c r="H61" s="15"/>
      <c r="I61" s="15"/>
    </row>
    <row r="62" spans="2:9" ht="15">
      <c r="B62" s="19"/>
      <c r="C62" s="8">
        <v>1990</v>
      </c>
      <c r="D62" s="2">
        <v>30.23481546744432</v>
      </c>
      <c r="E62" s="2">
        <v>58.17966604163646</v>
      </c>
      <c r="F62" s="9">
        <v>11.585518490919211</v>
      </c>
      <c r="G62" s="15"/>
      <c r="H62" s="15"/>
      <c r="I62" s="15"/>
    </row>
    <row r="63" spans="2:9" ht="15">
      <c r="B63" s="19"/>
      <c r="C63" s="8">
        <v>2000</v>
      </c>
      <c r="D63" s="2">
        <v>27.34719549170966</v>
      </c>
      <c r="E63" s="2">
        <v>59.306074024185286</v>
      </c>
      <c r="F63" s="9">
        <v>13.346730484105057</v>
      </c>
      <c r="G63" s="15"/>
      <c r="H63" s="15"/>
      <c r="I63" s="15"/>
    </row>
    <row r="64" spans="2:9" ht="15">
      <c r="B64" s="19"/>
      <c r="C64" s="8">
        <v>2010</v>
      </c>
      <c r="D64" s="2">
        <v>24.00271499261001</v>
      </c>
      <c r="E64" s="2">
        <v>61.37966129214691</v>
      </c>
      <c r="F64" s="9">
        <v>14.61762371524307</v>
      </c>
      <c r="G64" s="15"/>
      <c r="H64" s="15"/>
      <c r="I64" s="15"/>
    </row>
    <row r="65" spans="2:9" ht="15">
      <c r="B65" s="19"/>
      <c r="C65" s="8">
        <v>2020</v>
      </c>
      <c r="D65" s="2">
        <v>23.564730006113958</v>
      </c>
      <c r="E65" s="2">
        <v>59.46302489698051</v>
      </c>
      <c r="F65" s="9">
        <v>16.97224509690553</v>
      </c>
      <c r="G65" s="15"/>
      <c r="H65" s="15"/>
      <c r="I65" s="15"/>
    </row>
    <row r="66" spans="2:9" ht="15">
      <c r="B66" s="19"/>
      <c r="C66" s="8">
        <v>2030</v>
      </c>
      <c r="D66" s="2">
        <v>22.85387606412759</v>
      </c>
      <c r="E66" s="2">
        <v>56.67431973418231</v>
      </c>
      <c r="F66" s="9">
        <v>20.471804201690098</v>
      </c>
      <c r="G66" s="15"/>
      <c r="H66" s="15"/>
      <c r="I66" s="15"/>
    </row>
    <row r="67" spans="2:9" ht="15">
      <c r="B67" s="19"/>
      <c r="C67" s="8">
        <v>2040</v>
      </c>
      <c r="D67" s="2">
        <v>21.40968986497959</v>
      </c>
      <c r="E67" s="2">
        <v>55.4953530155621</v>
      </c>
      <c r="F67" s="9">
        <v>23.09495711945831</v>
      </c>
      <c r="G67" s="15"/>
      <c r="H67" s="15"/>
      <c r="I67" s="15"/>
    </row>
    <row r="68" spans="2:9" ht="15">
      <c r="B68" s="19"/>
      <c r="C68" s="8">
        <v>2050</v>
      </c>
      <c r="D68" s="2">
        <v>21.27027549913986</v>
      </c>
      <c r="E68" s="2">
        <v>53.51345863858189</v>
      </c>
      <c r="F68" s="9">
        <v>25.216265862278252</v>
      </c>
      <c r="G68" s="15"/>
      <c r="H68" s="15"/>
      <c r="I68" s="15"/>
    </row>
    <row r="69" spans="2:9" ht="15">
      <c r="B69" s="19" t="s">
        <v>10</v>
      </c>
      <c r="C69" s="10"/>
      <c r="D69" s="20" t="s">
        <v>5</v>
      </c>
      <c r="E69" s="20"/>
      <c r="F69" s="20"/>
      <c r="G69" s="15"/>
      <c r="H69" s="15"/>
      <c r="I69" s="15"/>
    </row>
    <row r="70" spans="2:9" ht="15">
      <c r="B70" s="19"/>
      <c r="C70" s="10" t="s">
        <v>4</v>
      </c>
      <c r="D70" s="1" t="s">
        <v>0</v>
      </c>
      <c r="E70" s="1" t="s">
        <v>1</v>
      </c>
      <c r="F70" s="1" t="s">
        <v>2</v>
      </c>
      <c r="G70" s="15"/>
      <c r="H70" s="15"/>
      <c r="I70" s="15"/>
    </row>
    <row r="71" spans="2:9" ht="15">
      <c r="B71" s="19"/>
      <c r="C71" s="5">
        <v>1950</v>
      </c>
      <c r="D71" s="6">
        <v>43.69264326236212</v>
      </c>
      <c r="E71" s="6">
        <v>51.22846595607417</v>
      </c>
      <c r="F71" s="7">
        <v>5.078890781563722</v>
      </c>
      <c r="G71" s="15"/>
      <c r="H71" s="15"/>
      <c r="I71" s="15"/>
    </row>
    <row r="72" spans="2:9" ht="15">
      <c r="B72" s="19"/>
      <c r="C72" s="8">
        <v>1960</v>
      </c>
      <c r="D72" s="2">
        <v>45.58820328912614</v>
      </c>
      <c r="E72" s="2">
        <v>49.42552134593634</v>
      </c>
      <c r="F72" s="9">
        <v>4.986275364937526</v>
      </c>
      <c r="G72" s="15"/>
      <c r="H72" s="15"/>
      <c r="I72" s="15"/>
    </row>
    <row r="73" spans="2:9" ht="15">
      <c r="B73" s="19"/>
      <c r="C73" s="8">
        <v>1970</v>
      </c>
      <c r="D73" s="2">
        <v>47.52091187709573</v>
      </c>
      <c r="E73" s="2">
        <v>47.169402728247036</v>
      </c>
      <c r="F73" s="9">
        <v>5.309685394657237</v>
      </c>
      <c r="G73" s="15"/>
      <c r="H73" s="15"/>
      <c r="I73" s="15"/>
    </row>
    <row r="74" spans="2:9" ht="15">
      <c r="B74" s="19"/>
      <c r="C74" s="8">
        <v>1980</v>
      </c>
      <c r="D74" s="2">
        <v>45.41367992970925</v>
      </c>
      <c r="E74" s="2">
        <v>48.6922879919142</v>
      </c>
      <c r="F74" s="9">
        <v>5.89403207837655</v>
      </c>
      <c r="G74" s="15"/>
      <c r="H74" s="15"/>
      <c r="I74" s="15"/>
    </row>
    <row r="75" spans="2:9" ht="15">
      <c r="B75" s="19"/>
      <c r="C75" s="8">
        <v>1990</v>
      </c>
      <c r="D75" s="2">
        <v>42.575731050803526</v>
      </c>
      <c r="E75" s="2">
        <v>51.26444306726899</v>
      </c>
      <c r="F75" s="9">
        <v>6.159825881927475</v>
      </c>
      <c r="G75" s="15"/>
      <c r="H75" s="15"/>
      <c r="I75" s="15"/>
    </row>
    <row r="76" spans="2:9" ht="15">
      <c r="B76" s="19"/>
      <c r="C76" s="8">
        <v>2000</v>
      </c>
      <c r="D76" s="2">
        <v>39.382035241489945</v>
      </c>
      <c r="E76" s="2">
        <v>53.72773152105523</v>
      </c>
      <c r="F76" s="9">
        <v>6.890233237454827</v>
      </c>
      <c r="G76" s="15"/>
      <c r="H76" s="15"/>
      <c r="I76" s="15"/>
    </row>
    <row r="77" spans="2:9" ht="15">
      <c r="B77" s="19"/>
      <c r="C77" s="8">
        <v>2010</v>
      </c>
      <c r="D77" s="2">
        <v>35.489946415083985</v>
      </c>
      <c r="E77" s="2">
        <v>56.86939599451609</v>
      </c>
      <c r="F77" s="9">
        <v>7.640657590399923</v>
      </c>
      <c r="G77" s="15"/>
      <c r="H77" s="15"/>
      <c r="I77" s="15"/>
    </row>
    <row r="78" spans="2:9" ht="15">
      <c r="B78" s="19"/>
      <c r="C78" s="8">
        <v>2020</v>
      </c>
      <c r="D78" s="2">
        <v>33.311228684362334</v>
      </c>
      <c r="E78" s="2">
        <v>57.332325465482626</v>
      </c>
      <c r="F78" s="9">
        <v>9.35644585015503</v>
      </c>
      <c r="G78" s="15"/>
      <c r="H78" s="15"/>
      <c r="I78" s="15"/>
    </row>
    <row r="79" spans="2:9" ht="15">
      <c r="B79" s="19"/>
      <c r="C79" s="8">
        <v>2030</v>
      </c>
      <c r="D79" s="2">
        <v>31.415872333698537</v>
      </c>
      <c r="E79" s="2">
        <v>56.92560177415052</v>
      </c>
      <c r="F79" s="9">
        <v>11.658525892150939</v>
      </c>
      <c r="G79" s="15"/>
      <c r="H79" s="15"/>
      <c r="I79" s="15"/>
    </row>
    <row r="80" spans="2:9" ht="15">
      <c r="B80" s="19"/>
      <c r="C80" s="8">
        <v>2040</v>
      </c>
      <c r="D80" s="2">
        <v>29.46567781202113</v>
      </c>
      <c r="E80" s="2">
        <v>56.47295340812265</v>
      </c>
      <c r="F80" s="9">
        <v>14.061368779856211</v>
      </c>
      <c r="G80" s="15"/>
      <c r="H80" s="15"/>
      <c r="I80" s="15"/>
    </row>
    <row r="81" spans="2:9" ht="15">
      <c r="B81" s="19"/>
      <c r="C81" s="8">
        <v>2050</v>
      </c>
      <c r="D81" s="2">
        <v>28.232069847491225</v>
      </c>
      <c r="E81" s="2">
        <v>55.9462743255511</v>
      </c>
      <c r="F81" s="9">
        <v>15.82165582695767</v>
      </c>
      <c r="G81" s="15"/>
      <c r="H81" s="15"/>
      <c r="I81" s="15"/>
    </row>
    <row r="82" spans="2:9" ht="15">
      <c r="B82" s="17"/>
      <c r="C82" s="17"/>
      <c r="D82" s="17"/>
      <c r="E82" s="17"/>
      <c r="F82" s="17"/>
      <c r="G82" s="15"/>
      <c r="H82" s="15"/>
      <c r="I82" s="15"/>
    </row>
    <row r="83" spans="2:9" ht="15">
      <c r="B83" s="14" t="s">
        <v>16</v>
      </c>
      <c r="C83" s="17"/>
      <c r="D83" s="17"/>
      <c r="E83" s="17"/>
      <c r="F83" s="17"/>
      <c r="G83" s="15"/>
      <c r="H83" s="15"/>
      <c r="I83" s="15"/>
    </row>
    <row r="84" spans="2:6" ht="15">
      <c r="B84" s="14" t="s">
        <v>13</v>
      </c>
      <c r="C84" s="16"/>
      <c r="D84" s="16"/>
      <c r="E84" s="16"/>
      <c r="F84" s="16"/>
    </row>
    <row r="85" spans="2:6" ht="15">
      <c r="B85" s="12" t="s">
        <v>14</v>
      </c>
      <c r="C85" s="16"/>
      <c r="D85" s="16"/>
      <c r="E85" s="16"/>
      <c r="F85" s="16"/>
    </row>
    <row r="86" spans="2:6" ht="15">
      <c r="B86" s="16"/>
      <c r="C86" s="16"/>
      <c r="D86" s="16"/>
      <c r="E86" s="16"/>
      <c r="F86" s="16"/>
    </row>
  </sheetData>
  <mergeCells count="14">
    <mergeCell ref="B2:F2"/>
    <mergeCell ref="B56:B68"/>
    <mergeCell ref="D56:F56"/>
    <mergeCell ref="B69:B81"/>
    <mergeCell ref="D69:F69"/>
    <mergeCell ref="B30:B42"/>
    <mergeCell ref="D30:F30"/>
    <mergeCell ref="B43:B55"/>
    <mergeCell ref="D43:F43"/>
    <mergeCell ref="D4:F4"/>
    <mergeCell ref="B4:B16"/>
    <mergeCell ref="B17:B29"/>
    <mergeCell ref="D17:F17"/>
    <mergeCell ref="B3:F3"/>
  </mergeCells>
  <conditionalFormatting sqref="B2:B3">
    <cfRule type="duplicateValues" priority="1" dxfId="36">
      <formula>AND(COUNTIF($B$2:$B$3,B2)&gt;1,NOT(ISBLANK(B2)))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7"/>
  <tableParts>
    <tablePart r:id="rId5"/>
    <tablePart r:id="rId4"/>
    <tablePart r:id="rId1"/>
    <tablePart r:id="rId3"/>
    <tablePart r:id="rId2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Cotinguiba, Luis</dc:creator>
  <cp:keywords/>
  <dc:description/>
  <cp:lastModifiedBy>Yu, Zhiming</cp:lastModifiedBy>
  <dcterms:created xsi:type="dcterms:W3CDTF">2017-08-24T14:07:23Z</dcterms:created>
  <dcterms:modified xsi:type="dcterms:W3CDTF">2017-11-24T13:09:09Z</dcterms:modified>
  <cp:category/>
  <cp:version/>
  <cp:contentType/>
  <cp:contentStatus/>
</cp:coreProperties>
</file>