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011"/>
  <workbookPr codeName="ThisWorkbook"/>
  <bookViews>
    <workbookView xWindow="780" yWindow="460" windowWidth="24820" windowHeight="15540" activeTab="0"/>
  </bookViews>
  <sheets>
    <sheet name="Figure" sheetId="13" r:id="rId1"/>
    <sheet name="Data" sheetId="11"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<sst xmlns="http://schemas.openxmlformats.org/spreadsheetml/2006/main" count="187" uniqueCount="123">
  <si>
    <t>au14</t>
  </si>
  <si>
    <t>at16</t>
  </si>
  <si>
    <t>be17</t>
  </si>
  <si>
    <t>br16</t>
  </si>
  <si>
    <t>ca17</t>
  </si>
  <si>
    <t>cl17</t>
  </si>
  <si>
    <t>cn13</t>
  </si>
  <si>
    <t>co16</t>
  </si>
  <si>
    <t>cz16</t>
  </si>
  <si>
    <t>dk16</t>
  </si>
  <si>
    <t>do07</t>
  </si>
  <si>
    <t>eg12</t>
  </si>
  <si>
    <t>ee16</t>
  </si>
  <si>
    <t>fi16</t>
  </si>
  <si>
    <t>fr10</t>
  </si>
  <si>
    <t>ge16</t>
  </si>
  <si>
    <t>de16</t>
  </si>
  <si>
    <t>gr16</t>
  </si>
  <si>
    <t>gt14</t>
  </si>
  <si>
    <t>hu15</t>
  </si>
  <si>
    <t>is10</t>
  </si>
  <si>
    <t>in11</t>
  </si>
  <si>
    <t>ie17</t>
  </si>
  <si>
    <t>it16</t>
  </si>
  <si>
    <t>ci15</t>
  </si>
  <si>
    <t>jp13</t>
  </si>
  <si>
    <t>lt17</t>
  </si>
  <si>
    <t>lu13</t>
  </si>
  <si>
    <t>mx18</t>
  </si>
  <si>
    <t>nl13</t>
  </si>
  <si>
    <t>pl16</t>
  </si>
  <si>
    <t>py16</t>
  </si>
  <si>
    <t>pa16</t>
  </si>
  <si>
    <t>pe16</t>
  </si>
  <si>
    <t>ps17</t>
  </si>
  <si>
    <t>ru17</t>
  </si>
  <si>
    <t>rs16</t>
  </si>
  <si>
    <t>si15</t>
  </si>
  <si>
    <t>za17</t>
  </si>
  <si>
    <t>kr16</t>
  </si>
  <si>
    <t>es16</t>
  </si>
  <si>
    <t>se05</t>
  </si>
  <si>
    <t>ch17</t>
  </si>
  <si>
    <t>tw16</t>
  </si>
  <si>
    <t>us18</t>
  </si>
  <si>
    <t>uy16</t>
  </si>
  <si>
    <t>vn13</t>
  </si>
  <si>
    <t>gross</t>
  </si>
  <si>
    <t>net</t>
  </si>
  <si>
    <t>mixed</t>
  </si>
  <si>
    <t>Redistribution through transfers</t>
  </si>
  <si>
    <t>Source:</t>
  </si>
  <si>
    <t>LIS.</t>
  </si>
  <si>
    <t>Notes:</t>
  </si>
  <si>
    <t>Australia 2014</t>
  </si>
  <si>
    <t>Sweden 2005</t>
  </si>
  <si>
    <t>Belgium 2017</t>
  </si>
  <si>
    <t>Ireland 2017</t>
  </si>
  <si>
    <t>Hungary 2015</t>
  </si>
  <si>
    <t>Austria 2016</t>
  </si>
  <si>
    <t>Denmark 2016</t>
  </si>
  <si>
    <t>Germany 2016</t>
  </si>
  <si>
    <t>France 2010</t>
  </si>
  <si>
    <t>Luxembourg 2013</t>
  </si>
  <si>
    <t>Slovenia 2015</t>
  </si>
  <si>
    <t>Poland 2016</t>
  </si>
  <si>
    <t>Italy 2016</t>
  </si>
  <si>
    <t>Iceland 2010</t>
  </si>
  <si>
    <t>Greece 2016</t>
  </si>
  <si>
    <t>Netherlands 2013</t>
  </si>
  <si>
    <t>Spain 2016</t>
  </si>
  <si>
    <t>Finland 2016</t>
  </si>
  <si>
    <t>Estonia 2016</t>
  </si>
  <si>
    <t>Japan 2013</t>
  </si>
  <si>
    <t>Canada 2017</t>
  </si>
  <si>
    <t>Lithuania 2017</t>
  </si>
  <si>
    <t>Serbia 2017</t>
  </si>
  <si>
    <t>Uruguay 2016</t>
  </si>
  <si>
    <t>Switzerland 2017</t>
  </si>
  <si>
    <t>Georgia 2016</t>
  </si>
  <si>
    <t>Brazil 2016</t>
  </si>
  <si>
    <t>Chile 2017</t>
  </si>
  <si>
    <t>Panama 2016</t>
  </si>
  <si>
    <t>Taiwan 2016</t>
  </si>
  <si>
    <t>Peru 2016</t>
  </si>
  <si>
    <t>Guatemala 2014</t>
  </si>
  <si>
    <t>Egypt 2012</t>
  </si>
  <si>
    <t>Colombia 2016</t>
  </si>
  <si>
    <t>Mexico 2018</t>
  </si>
  <si>
    <t>India 2011</t>
  </si>
  <si>
    <t>Paraguay 2016</t>
  </si>
  <si>
    <t>China 2013</t>
  </si>
  <si>
    <t>United States 2018</t>
  </si>
  <si>
    <t>South Africa 2017</t>
  </si>
  <si>
    <t>Dominican Republic 2007</t>
  </si>
  <si>
    <t>Russian Federation 2016</t>
  </si>
  <si>
    <t>Republic of Korea 2016</t>
  </si>
  <si>
    <t>Norway 2016</t>
  </si>
  <si>
    <t>United Kingdom 2018</t>
  </si>
  <si>
    <t>uk18</t>
  </si>
  <si>
    <t>no16</t>
  </si>
  <si>
    <t>Israel 2018</t>
  </si>
  <si>
    <t>il18</t>
  </si>
  <si>
    <t>Slovakia 2018</t>
  </si>
  <si>
    <t>sk18</t>
  </si>
  <si>
    <t>Redistribution through income taxes/direct taxes</t>
  </si>
  <si>
    <t>OPT 2017</t>
  </si>
  <si>
    <t>Viet Nam 2013</t>
  </si>
  <si>
    <t>Gini coefficient (equivalized market income)</t>
  </si>
  <si>
    <t>Gini coefficient (equivalized gross income)</t>
  </si>
  <si>
    <t>Gini coefficient (equivalized disposable income)</t>
  </si>
  <si>
    <t>Relative redistribution (in %)</t>
  </si>
  <si>
    <t>Czechia 2016</t>
  </si>
  <si>
    <t>Côte d'Ivoire 2015</t>
  </si>
  <si>
    <t>Link</t>
  </si>
  <si>
    <t>World Social Protection Report 2020–2022</t>
  </si>
  <si>
    <t>Figure</t>
  </si>
  <si>
    <t>Reduction of inequality (Gini coefficient) through social security transfers and taxes in selected countries, latest available year</t>
  </si>
  <si>
    <t xml:space="preserve">OPT = Occupied Palestinian Territory. Household income is equivalized using the square root scale. Top and bottom coding (see Neugschwender 2020) is applied based on interquartile range (three times below or above the interquartile range). For the following countries, income data are net of (income) taxes: Chile, Côte d’Ivoire, Egypt, Georgia, Hungary, India, Mexico, Paraguay, Russian Federation, Slovenia, Uruguay, Viet Nam. For France, Poland and OPT, data are mixed, that is, gross of income taxes but net of contributions, or vice versa. The Gini coefficient is calculated for the complete population. Relative redistribution is defined as the difference between the Gini values for market and disposable income divided by the Gini value for market inequality. </t>
  </si>
  <si>
    <t>ILO calculations based on Luxembourg Income Study (LIS) database (http://www.lisdatacenter.org), multiple countries, 2005–18.</t>
  </si>
  <si>
    <t>https://www.social-protection.org/gimi/RessourceDownload.action?id=57296</t>
  </si>
  <si>
    <t xml:space="preserve">https://www.social-protection.org/gimi/RessourceDownload.action?id=57296 </t>
  </si>
  <si>
    <t>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</si>
</sst>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
    <numFmt numFmtId="165" formatCode="0.0"/>
  </numFmts>
  <fonts count="13">
    <font>
      <sz val="11"/>
      <color theme="1"/>
      <name val="Calibri"/>
      <family val="2"/>
      <scheme val="minor"/>
    </font>
    <font>
      <sz val="10"/>
      <name val="Arial"/>
      <family val="2"/>
    </font>
    <font>
      <sz val="11"/>
      <color indexed="8"/>
      <name val="Calibri"/>
      <family val="2"/>
      <scheme val="minor"/>
    </font>
    <font>
      <sz val="11"/>
      <color theme="1"/>
      <name val="Noto Sans"/>
      <family val="2"/>
    </font>
    <font>
      <b/>
      <sz val="11"/>
      <color rgb="FF230050"/>
      <name val="Noto Sans"/>
      <family val="2"/>
    </font>
    <font>
      <b/>
      <sz val="11"/>
      <color rgb="FF1E2DBE"/>
      <name val="Noto Sans"/>
      <family val="2"/>
    </font>
    <font>
      <u val="single"/>
      <sz val="11"/>
      <color theme="10"/>
      <name val="Calibri"/>
      <family val="2"/>
      <scheme val="minor"/>
    </font>
    <font>
      <sz val="11"/>
      <color rgb="FF000000"/>
      <name val="Noto Sans"/>
      <family val="2"/>
    </font>
    <font>
      <u val="single"/>
      <sz val="11"/>
      <color theme="10"/>
      <name val="Noto Sans"/>
      <family val="2"/>
    </font>
    <font>
      <sz val="11"/>
      <name val="Arial Narrow"/>
      <family val="2"/>
    </font>
    <font>
      <sz val="9"/>
      <color theme="1" tint="0.35"/>
      <name val="Arial Narrow"/>
      <family val="2"/>
    </font>
    <font>
      <sz val="10"/>
      <color theme="1" tint="0.35"/>
      <name val="Arial Narrow"/>
      <family val="2"/>
    </font>
    <font>
      <sz val="8"/>
      <color theme="1" tint="0.35"/>
      <name val="Arial Narrow"/>
      <family val="2"/>
    </font>
  </fonts>
  <fills count="4">
    <fill>
      <patternFill/>
    </fill>
    <fill>
      <patternFill patternType="gray125"/>
    </fill>
    <fill>
      <patternFill patternType="solid">
        <fgColor rgb="FF9EF2F2"/>
        <bgColor indexed="64"/>
      </patternFill>
    </fill>
    <fill>
      <patternFill patternType="solid">
        <fgColor theme="0"/>
        <bgColor indexed="64"/>
      </patternFill>
    </fill>
  </fills>
  <borders count="6">
    <border>
      <left/>
      <right/>
      <top/>
      <bottom/>
      <diagonal/>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6" fillId="0" borderId="0" applyNumberFormat="0" applyFill="0" applyBorder="0" applyAlignment="0" applyProtection="0"/>
  </cellStyleXfs>
  <cellXfs count="28">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wrapText="1"/>
    </xf>
    <xf numFmtId="0" fontId="5" fillId="2" borderId="0" xfId="0" applyFont="1" applyFill="1" applyBorder="1" applyAlignment="1">
      <alignment horizontal="center" vertical="center" wrapText="1"/>
    </xf>
    <xf numFmtId="0" fontId="3" fillId="0" borderId="1" xfId="0" applyFont="1" applyBorder="1"/>
    <xf numFmtId="0" fontId="3" fillId="0" borderId="1" xfId="0" applyFont="1" applyBorder="1" applyAlignment="1">
      <alignment horizontal="left"/>
    </xf>
    <xf numFmtId="0" fontId="3" fillId="0" borderId="1" xfId="0" applyFont="1" applyBorder="1" applyAlignment="1">
      <alignment wrapText="1"/>
    </xf>
    <xf numFmtId="0" fontId="3" fillId="0" borderId="2" xfId="0" applyFont="1" applyBorder="1" applyAlignment="1">
      <alignment wrapText="1"/>
    </xf>
    <xf numFmtId="0" fontId="3" fillId="0" borderId="3" xfId="0" applyFont="1" applyBorder="1"/>
    <xf numFmtId="0" fontId="4" fillId="3" borderId="1" xfId="0" applyFont="1" applyFill="1" applyBorder="1" applyAlignment="1">
      <alignment horizontal="left" vertical="top" wrapText="1"/>
    </xf>
    <xf numFmtId="0" fontId="3" fillId="0" borderId="0" xfId="0" applyFont="1" applyAlignment="1">
      <alignment horizontal="left" vertical="center" wrapText="1"/>
    </xf>
    <xf numFmtId="164" fontId="3" fillId="0" borderId="0" xfId="0" applyNumberFormat="1" applyFont="1" applyAlignment="1">
      <alignment horizontal="center" wrapText="1"/>
    </xf>
    <xf numFmtId="165" fontId="3" fillId="0" borderId="0" xfId="0" applyNumberFormat="1" applyFont="1" applyAlignment="1">
      <alignment horizontal="center" wrapText="1"/>
    </xf>
    <xf numFmtId="0" fontId="3" fillId="0" borderId="0" xfId="0" applyFont="1" applyFill="1" applyAlignment="1">
      <alignment horizontal="left" vertical="center" wrapText="1"/>
    </xf>
    <xf numFmtId="0" fontId="7" fillId="0" borderId="1" xfId="0" applyFont="1" applyBorder="1" applyAlignment="1">
      <alignment horizontal="left" vertical="top"/>
    </xf>
    <xf numFmtId="0" fontId="3" fillId="0" borderId="1" xfId="0" applyFont="1" applyBorder="1" applyAlignment="1">
      <alignment horizontal="left" vertical="top"/>
    </xf>
    <xf numFmtId="0" fontId="3" fillId="0" borderId="1" xfId="0" applyFont="1" applyBorder="1" applyAlignment="1">
      <alignment vertical="top"/>
    </xf>
    <xf numFmtId="0" fontId="4" fillId="3"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8" fillId="0" borderId="2" xfId="21" applyFont="1" applyBorder="1" applyAlignment="1">
      <alignment horizontal="left" vertical="top"/>
    </xf>
    <xf numFmtId="0" fontId="8" fillId="0" borderId="4" xfId="21" applyFont="1" applyBorder="1" applyAlignment="1">
      <alignment horizontal="left" vertical="top"/>
    </xf>
    <xf numFmtId="0" fontId="8" fillId="0" borderId="5" xfId="21" applyFont="1" applyBorder="1" applyAlignment="1">
      <alignment horizontal="left" vertical="top"/>
    </xf>
    <xf numFmtId="0" fontId="4" fillId="3" borderId="0" xfId="0" applyFont="1" applyFill="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8" fillId="0" borderId="1" xfId="21" applyFont="1"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22">
    <dxf>
      <font>
        <b val="0"/>
        <i val="0"/>
        <u val="none"/>
        <strike val="0"/>
        <sz val="11"/>
        <name val="Noto Sans"/>
        <color theme="1"/>
        <condense val="0"/>
        <extend val="0"/>
      </font>
      <numFmt numFmtId="165" formatCode="0.0"/>
      <alignment horizontal="center" vertical="bottom" textRotation="0" wrapText="1" shrinkToFit="1" readingOrder="0"/>
    </dxf>
    <dxf>
      <font>
        <b val="0"/>
        <i val="0"/>
        <u val="none"/>
        <strike val="0"/>
        <sz val="10"/>
        <name val="Noto Sans"/>
        <color theme="1"/>
        <condense val="0"/>
        <extend val="0"/>
      </font>
      <numFmt numFmtId="165" formatCode="0.0"/>
      <alignment horizontal="center" vertical="bottom" textRotation="0" wrapText="1" shrinkToFit="1" readingOrder="0"/>
    </dxf>
    <dxf>
      <font>
        <b val="0"/>
        <i val="0"/>
        <u val="none"/>
        <strike val="0"/>
        <sz val="11"/>
        <name val="Noto Sans"/>
        <color theme="1"/>
        <condense val="0"/>
        <extend val="0"/>
      </font>
      <numFmt numFmtId="164" formatCode="0.000"/>
      <alignment horizontal="center" vertical="bottom" textRotation="0" wrapText="1" shrinkToFit="1" readingOrder="0"/>
    </dxf>
    <dxf>
      <font>
        <b val="0"/>
        <i val="0"/>
        <u val="none"/>
        <strike val="0"/>
        <sz val="10"/>
        <name val="Noto Sans"/>
        <color theme="1"/>
        <condense val="0"/>
        <extend val="0"/>
      </font>
      <numFmt numFmtId="164" formatCode="0.000"/>
      <alignment horizontal="center" vertical="bottom" textRotation="0" wrapText="1" shrinkToFit="1" readingOrder="0"/>
    </dxf>
    <dxf>
      <font>
        <b val="0"/>
        <i val="0"/>
        <u val="none"/>
        <strike val="0"/>
        <sz val="11"/>
        <name val="Noto Sans"/>
        <color theme="1"/>
        <condense val="0"/>
        <extend val="0"/>
      </font>
      <numFmt numFmtId="164" formatCode="0.000"/>
      <alignment horizontal="center" vertical="bottom" textRotation="0" wrapText="1" shrinkToFit="1" readingOrder="0"/>
    </dxf>
    <dxf>
      <font>
        <b val="0"/>
        <i val="0"/>
        <u val="none"/>
        <strike val="0"/>
        <sz val="10"/>
        <name val="Noto Sans"/>
        <color theme="1"/>
        <condense val="0"/>
        <extend val="0"/>
      </font>
      <numFmt numFmtId="164" formatCode="0.000"/>
      <alignment horizontal="center" vertical="bottom" textRotation="0" wrapText="1" shrinkToFit="1" readingOrder="0"/>
    </dxf>
    <dxf>
      <font>
        <b val="0"/>
        <i val="0"/>
        <u val="none"/>
        <strike val="0"/>
        <sz val="11"/>
        <name val="Noto Sans"/>
        <color theme="1"/>
        <condense val="0"/>
        <extend val="0"/>
      </font>
      <numFmt numFmtId="164" formatCode="0.000"/>
      <alignment horizontal="center" vertical="bottom" textRotation="0" wrapText="1" shrinkToFit="1" readingOrder="0"/>
    </dxf>
    <dxf>
      <font>
        <b val="0"/>
        <i val="0"/>
        <u val="none"/>
        <strike val="0"/>
        <sz val="10"/>
        <name val="Noto Sans"/>
        <color theme="1"/>
        <condense val="0"/>
        <extend val="0"/>
      </font>
      <numFmt numFmtId="164" formatCode="0.000"/>
      <alignment horizontal="center" vertical="bottom" textRotation="0" wrapText="1" shrinkToFit="1" readingOrder="0"/>
    </dxf>
    <dxf>
      <font>
        <b val="0"/>
        <i val="0"/>
        <u val="none"/>
        <strike val="0"/>
        <sz val="11"/>
        <name val="Noto Sans"/>
        <color theme="1"/>
        <condense val="0"/>
        <extend val="0"/>
      </font>
      <numFmt numFmtId="164" formatCode="0.000"/>
      <alignment horizontal="center" vertical="bottom" textRotation="0" wrapText="1" shrinkToFit="1" readingOrder="0"/>
    </dxf>
    <dxf>
      <font>
        <b val="0"/>
        <i val="0"/>
        <u val="none"/>
        <strike val="0"/>
        <sz val="10"/>
        <name val="Noto Sans"/>
        <color theme="1"/>
        <condense val="0"/>
        <extend val="0"/>
      </font>
      <numFmt numFmtId="164" formatCode="0.000"/>
      <alignment horizontal="center" vertical="bottom" textRotation="0" wrapText="1" shrinkToFit="1" readingOrder="0"/>
    </dxf>
    <dxf>
      <font>
        <b val="0"/>
        <i val="0"/>
        <u val="none"/>
        <strike val="0"/>
        <sz val="11"/>
        <name val="Noto Sans"/>
        <color theme="1"/>
        <condense val="0"/>
        <extend val="0"/>
      </font>
      <numFmt numFmtId="164" formatCode="0.000"/>
      <alignment horizontal="center" vertical="bottom" textRotation="0" wrapText="1" shrinkToFit="1" readingOrder="0"/>
    </dxf>
    <dxf>
      <font>
        <b val="0"/>
        <i val="0"/>
        <u val="none"/>
        <strike val="0"/>
        <sz val="10"/>
        <name val="Noto Sans"/>
        <color theme="1"/>
        <condense val="0"/>
        <extend val="0"/>
      </font>
      <numFmt numFmtId="164" formatCode="0.000"/>
      <alignment horizontal="center" vertical="bottom" textRotation="0" wrapText="1" shrinkToFit="1" readingOrder="0"/>
    </dxf>
    <dxf>
      <font>
        <b val="0"/>
        <i val="0"/>
        <u val="none"/>
        <strike val="0"/>
        <sz val="11"/>
        <name val="Noto Sans"/>
        <color theme="1"/>
        <condense val="0"/>
        <extend val="0"/>
      </font>
      <alignment horizontal="left" vertical="bottom" textRotation="0" wrapText="1" shrinkToFit="1" readingOrder="0"/>
    </dxf>
    <dxf>
      <font>
        <b val="0"/>
        <i val="0"/>
        <u val="none"/>
        <strike val="0"/>
        <sz val="10"/>
        <name val="Noto Sans"/>
        <color theme="1"/>
        <condense val="0"/>
        <extend val="0"/>
      </font>
      <alignment horizontal="left" vertical="bottom" textRotation="0" wrapText="1" shrinkToFit="1" readingOrder="0"/>
    </dxf>
    <dxf>
      <font>
        <b val="0"/>
        <i val="0"/>
        <u val="none"/>
        <strike val="0"/>
        <sz val="11"/>
        <name val="Noto Sans"/>
        <color theme="1"/>
        <condense val="0"/>
        <extend val="0"/>
      </font>
      <alignment horizontal="left" vertical="bottom" textRotation="0" wrapText="1" shrinkToFit="1" readingOrder="0"/>
    </dxf>
    <dxf>
      <font>
        <b val="0"/>
        <i val="0"/>
        <u val="none"/>
        <strike val="0"/>
        <sz val="10"/>
        <name val="Noto Sans"/>
        <color theme="1"/>
        <condense val="0"/>
        <extend val="0"/>
      </font>
      <alignment horizontal="left" vertical="bottom" textRotation="0" wrapText="1" shrinkToFit="1" readingOrder="0"/>
    </dxf>
    <dxf>
      <font>
        <b val="0"/>
        <i val="0"/>
        <u val="none"/>
        <strike val="0"/>
        <sz val="11"/>
        <name val="Noto Sans"/>
        <color theme="1"/>
        <condense val="0"/>
        <extend val="0"/>
      </font>
      <fill>
        <patternFill patternType="none"/>
      </fill>
      <alignment horizontal="left" vertical="center" textRotation="0" wrapText="1" shrinkToFit="1" readingOrder="0"/>
    </dxf>
    <dxf>
      <font>
        <b val="0"/>
        <i val="0"/>
        <u val="none"/>
        <strike val="0"/>
        <sz val="10"/>
        <name val="Noto Sans"/>
        <color theme="1"/>
        <condense val="0"/>
        <extend val="0"/>
      </font>
      <alignment horizontal="left" vertical="center" textRotation="0" wrapText="1" shrinkToFit="1" readingOrder="0"/>
    </dxf>
    <dxf>
      <font>
        <b val="0"/>
        <i val="0"/>
        <u val="none"/>
        <strike val="0"/>
        <sz val="11"/>
        <name val="Noto Sans"/>
        <color theme="1"/>
        <condense val="0"/>
        <extend val="0"/>
      </font>
      <numFmt numFmtId="164" formatCode="0.000"/>
      <alignment horizontal="center" vertical="bottom" textRotation="0" wrapText="1" shrinkToFit="1" readingOrder="0"/>
    </dxf>
    <dxf>
      <font>
        <b val="0"/>
        <i val="0"/>
        <u val="none"/>
        <strike val="0"/>
        <sz val="11"/>
        <name val="Noto Sans"/>
        <color theme="1"/>
        <condense val="0"/>
        <extend val="0"/>
      </font>
      <numFmt numFmtId="164" formatCode="0.000"/>
      <alignment horizontal="center" vertical="bottom" textRotation="0" wrapText="1" shrinkToFit="1" readingOrder="0"/>
    </dxf>
    <dxf>
      <fill>
        <patternFill>
          <bgColor theme="0"/>
        </patternFill>
      </fill>
      <border>
        <left/>
        <right/>
        <top/>
        <bottom/>
        <vertical/>
        <horizontal/>
      </border>
    </dxf>
    <dxf>
      <fill>
        <patternFill>
          <bgColor rgb="FFD2FBFB"/>
        </patternFill>
      </fill>
      <border>
        <left/>
        <right/>
        <top/>
        <bottom/>
        <vertical/>
        <horizontal/>
      </border>
    </dxf>
  </dxfs>
  <tableStyles count="1" defaultTableStyle="TableStyleMedium2" defaultPivotStyle="PivotStyleLight16">
    <tableStyle name="Table Style 1" pivot="0" count="2">
      <tableStyleElement type="firstRowStripe" dxfId="21"/>
      <tableStyleElement type="secondRowStripe" dxfId="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725"/>
          <c:y val="0.03925"/>
          <c:w val="0.85575"/>
          <c:h val="0.685"/>
        </c:manualLayout>
      </c:layout>
      <c:barChart>
        <c:barDir val="col"/>
        <c:grouping val="stacked"/>
        <c:varyColors val="0"/>
        <c:ser>
          <c:idx val="0"/>
          <c:order val="0"/>
          <c:tx>
            <c:strRef>
              <c:f>Data!$K$4</c:f>
              <c:strCache>
                <c:ptCount val="1"/>
                <c:pt idx="0">
                  <c:v>Gini coefficient (equivalized disposable income)</c:v>
                </c:pt>
              </c:strCache>
            </c:strRef>
          </c:tx>
          <c:spPr>
            <a:solidFill>
              <a:srgbClr val="23005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Data!$D$5:$D$54</c:f>
              <c:strCache/>
            </c:strRef>
          </c:cat>
          <c:val>
            <c:numRef>
              <c:f>Data!$K$5:$K$54</c:f>
              <c:numCache/>
            </c:numRef>
          </c:val>
        </c:ser>
        <c:ser>
          <c:idx val="1"/>
          <c:order val="1"/>
          <c:tx>
            <c:strRef>
              <c:f>Data!$J$4</c:f>
              <c:strCache>
                <c:ptCount val="1"/>
                <c:pt idx="0">
                  <c:v>Redistribution through income taxes/direct taxes</c:v>
                </c:pt>
              </c:strCache>
            </c:strRef>
          </c:tx>
          <c:spPr>
            <a:solidFill>
              <a:srgbClr val="BEDCF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Data!$D$5:$D$54</c:f>
              <c:strCache/>
            </c:strRef>
          </c:cat>
          <c:val>
            <c:numRef>
              <c:f>Data!$J$5:$J$54</c:f>
              <c:numCache/>
            </c:numRef>
          </c:val>
        </c:ser>
        <c:ser>
          <c:idx val="2"/>
          <c:order val="2"/>
          <c:tx>
            <c:strRef>
              <c:f>Data!$H$4</c:f>
              <c:strCache>
                <c:ptCount val="1"/>
                <c:pt idx="0">
                  <c:v>Redistribution through transfers</c:v>
                </c:pt>
              </c:strCache>
            </c:strRef>
          </c:tx>
          <c:spPr>
            <a:solidFill>
              <a:srgbClr val="1E2DBE"/>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Data!$D$5:$D$54</c:f>
              <c:strCache/>
            </c:strRef>
          </c:cat>
          <c:val>
            <c:numRef>
              <c:f>Data!$H$5:$H$54</c:f>
              <c:numCache/>
            </c:numRef>
          </c:val>
        </c:ser>
        <c:overlap val="100"/>
        <c:axId val="58797892"/>
        <c:axId val="59418981"/>
      </c:barChart>
      <c:scatterChart>
        <c:scatterStyle val="lineMarker"/>
        <c:varyColors val="0"/>
        <c:ser>
          <c:idx val="3"/>
          <c:order val="3"/>
          <c:tx>
            <c:strRef>
              <c:f>Data!$L$4</c:f>
              <c:strCache>
                <c:ptCount val="1"/>
                <c:pt idx="0">
                  <c:v>Relative redistribution (in %)</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8303C"/>
              </a:solidFill>
              <a:ln w="9525">
                <a:solidFill>
                  <a:srgbClr val="C00000"/>
                </a:solidFill>
              </a:ln>
            </c:spPr>
          </c:marker>
          <c:dLbls>
            <c:numFmt formatCode="General" sourceLinked="1"/>
            <c:showLegendKey val="0"/>
            <c:showVal val="0"/>
            <c:showBubbleSize val="0"/>
            <c:showCatName val="0"/>
            <c:showSerName val="0"/>
            <c:showPercent val="0"/>
          </c:dLbls>
          <c:yVal>
            <c:numRef>
              <c:f>Data!$L$5:$L$54</c:f>
              <c:numCache/>
            </c:numRef>
          </c:yVal>
          <c:smooth val="0"/>
        </c:ser>
        <c:axId val="65008782"/>
        <c:axId val="48208127"/>
      </c:scatterChart>
      <c:catAx>
        <c:axId val="5879789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Arial Narrow"/>
                <a:ea typeface="Arial Narrow"/>
                <a:cs typeface="Arial Narrow"/>
              </a:defRPr>
            </a:pPr>
          </a:p>
        </c:txPr>
        <c:crossAx val="59418981"/>
        <c:crosses val="autoZero"/>
        <c:auto val="1"/>
        <c:lblOffset val="100"/>
        <c:noMultiLvlLbl val="0"/>
      </c:catAx>
      <c:valAx>
        <c:axId val="59418981"/>
        <c:scaling>
          <c:orientation val="minMax"/>
          <c:max val="1"/>
          <c:min val="0"/>
        </c:scaling>
        <c:axPos val="l"/>
        <c:title>
          <c:tx>
            <c:rich>
              <a:bodyPr vert="horz" rot="-5400000" anchor="ctr"/>
              <a:lstStyle/>
              <a:p>
                <a:pPr algn="ctr">
                  <a:defRPr/>
                </a:pPr>
                <a:r>
                  <a:rPr lang="en-US" cap="none" sz="1000" b="0" i="0" u="none" baseline="0">
                    <a:solidFill>
                      <a:schemeClr val="tx1">
                        <a:lumMod val="65000"/>
                        <a:lumOff val="35000"/>
                      </a:schemeClr>
                    </a:solidFill>
                    <a:latin typeface="Arial Narrow"/>
                    <a:ea typeface="Arial Narrow"/>
                    <a:cs typeface="Arial Narrow"/>
                  </a:rPr>
                  <a:t>Gini coefficient</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rial Narrow"/>
                <a:ea typeface="Arial Narrow"/>
                <a:cs typeface="Arial Narrow"/>
              </a:defRPr>
            </a:pPr>
          </a:p>
        </c:txPr>
        <c:crossAx val="58797892"/>
        <c:crosses val="autoZero"/>
        <c:crossBetween val="between"/>
        <c:dispUnits/>
      </c:valAx>
      <c:valAx>
        <c:axId val="65008782"/>
        <c:scaling>
          <c:orientation val="minMax"/>
        </c:scaling>
        <c:axPos val="b"/>
        <c:delete val="1"/>
        <c:majorTickMark val="out"/>
        <c:minorTickMark val="none"/>
        <c:tickLblPos val="nextTo"/>
        <c:crossAx val="48208127"/>
        <c:crosses val="max"/>
        <c:crossBetween val="midCat"/>
        <c:dispUnits/>
      </c:valAx>
      <c:valAx>
        <c:axId val="48208127"/>
        <c:scaling>
          <c:orientation val="minMax"/>
          <c:max val="50"/>
        </c:scaling>
        <c:axPos val="l"/>
        <c:title>
          <c:tx>
            <c:rich>
              <a:bodyPr vert="horz" rot="-5400000" anchor="ctr"/>
              <a:lstStyle/>
              <a:p>
                <a:pPr algn="ctr">
                  <a:defRPr/>
                </a:pPr>
                <a:r>
                  <a:rPr lang="en-US" cap="none" sz="1000" b="0" i="0" u="none" baseline="0">
                    <a:solidFill>
                      <a:schemeClr val="tx1">
                        <a:lumMod val="65000"/>
                        <a:lumOff val="35000"/>
                      </a:schemeClr>
                    </a:solidFill>
                    <a:latin typeface="Arial Narrow"/>
                    <a:ea typeface="Arial Narrow"/>
                    <a:cs typeface="Arial Narrow"/>
                  </a:rPr>
                  <a:t>Relative redistribution (in</a:t>
                </a:r>
                <a:r>
                  <a:rPr lang="en-US" cap="none" sz="1000" b="0" i="0" u="none" baseline="0">
                    <a:solidFill>
                      <a:schemeClr val="tx1">
                        <a:lumMod val="65000"/>
                        <a:lumOff val="35000"/>
                      </a:schemeClr>
                    </a:solidFill>
                    <a:latin typeface="Arial Narrow"/>
                    <a:ea typeface="Arial Narrow"/>
                    <a:cs typeface="Arial Narrow"/>
                  </a:rPr>
                  <a:t> %</a:t>
                </a:r>
                <a:r>
                  <a:rPr lang="en-US" cap="none" sz="1000" b="0" i="0" u="none" baseline="0">
                    <a:solidFill>
                      <a:schemeClr val="tx1">
                        <a:lumMod val="65000"/>
                        <a:lumOff val="35000"/>
                      </a:schemeClr>
                    </a:solidFill>
                    <a:latin typeface="Arial Narrow"/>
                    <a:ea typeface="Arial Narrow"/>
                    <a:cs typeface="Arial Narrow"/>
                  </a:rPr>
                  <a:t>)</a:t>
                </a:r>
              </a:p>
            </c:rich>
          </c:tx>
          <c:layout>
            <c:manualLayout>
              <c:xMode val="edge"/>
              <c:yMode val="edge"/>
              <c:x val="0.95475"/>
              <c:y val="0.262"/>
            </c:manualLayout>
          </c:layout>
          <c:overlay val="0"/>
          <c:spPr>
            <a:noFill/>
            <a:ln>
              <a:noFill/>
            </a:ln>
          </c:spPr>
        </c:title>
        <c:delete val="0"/>
        <c:numFmt formatCode="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Arial Narrow"/>
                <a:ea typeface="Arial Narrow"/>
                <a:cs typeface="Arial Narrow"/>
              </a:defRPr>
            </a:pPr>
          </a:p>
        </c:txPr>
        <c:crossAx val="65008782"/>
        <c:crosses val="max"/>
        <c:crossBetween val="midCat"/>
        <c:dispUnits/>
      </c:valAx>
      <c:spPr>
        <a:noFill/>
        <a:ln>
          <a:noFill/>
        </a:ln>
      </c:spPr>
    </c:plotArea>
    <c:legend>
      <c:legendPos val="b"/>
      <c:layout>
        <c:manualLayout>
          <c:xMode val="edge"/>
          <c:yMode val="edge"/>
          <c:x val="0.05"/>
          <c:y val="0.929"/>
          <c:w val="0.9"/>
          <c:h val="0.03725"/>
        </c:manualLayout>
      </c:layout>
      <c:overlay val="0"/>
      <c:spPr>
        <a:noFill/>
        <a:ln>
          <a:noFill/>
        </a:ln>
      </c:spPr>
      <c:txPr>
        <a:bodyPr vert="horz" rot="0"/>
        <a:lstStyle/>
        <a:p>
          <a:pPr>
            <a:defRPr lang="en-US" cap="none" sz="800" b="0" i="0" u="none" baseline="0">
              <a:solidFill>
                <a:schemeClr val="tx1">
                  <a:lumMod val="65000"/>
                  <a:lumOff val="35000"/>
                </a:schemeClr>
              </a:solidFill>
              <a:latin typeface="Arial Narrow"/>
              <a:ea typeface="Arial Narrow"/>
              <a:cs typeface="Arial Narrow"/>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latin typeface="Arial Narrow"/>
          <a:ea typeface="Arial Narrow"/>
          <a:cs typeface="Arial Narrow"/>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2</xdr:row>
      <xdr:rowOff>104775</xdr:rowOff>
    </xdr:from>
    <xdr:to>
      <xdr:col>14</xdr:col>
      <xdr:colOff>381000</xdr:colOff>
      <xdr:row>29</xdr:row>
      <xdr:rowOff>285750</xdr:rowOff>
    </xdr:to>
    <xdr:graphicFrame macro="">
      <xdr:nvGraphicFramePr>
        <xdr:cNvPr id="3" name="Chart 2"/>
        <xdr:cNvGraphicFramePr/>
      </xdr:nvGraphicFramePr>
      <xdr:xfrm>
        <a:off x="1428750" y="847725"/>
        <a:ext cx="8286750" cy="532447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le1" displayName="Table1" ref="D5:L55" headerRowCount="0" totalsRowShown="0" headerRowDxfId="19" dataDxfId="18">
  <tableColumns count="9">
    <tableColumn id="1" name="Column1" dataDxfId="16" headerRowDxfId="17"/>
    <tableColumn id="2" name="Column2" dataDxfId="14" headerRowDxfId="15"/>
    <tableColumn id="3" name="Column3" dataDxfId="12" headerRowDxfId="13"/>
    <tableColumn id="4" name="Column4" dataDxfId="10" headerRowDxfId="11"/>
    <tableColumn id="5" name="Column5" dataDxfId="8" headerRowDxfId="9"/>
    <tableColumn id="6" name="Column6" dataDxfId="6" headerRowDxfId="7"/>
    <tableColumn id="7" name="Column7" dataDxfId="4" headerRowDxfId="5"/>
    <tableColumn id="8" name="Column8" dataDxfId="2" headerRowDxfId="3"/>
    <tableColumn id="9" name="Column9" dataDxfId="0" headerRowDxfId="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social-protection.org/gimi/RessourceDownload.action?id=57296"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social-protection.org/gimi/RessourceDownload.action?id=57296" TargetMode="External" /><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32"/>
  <sheetViews>
    <sheetView tabSelected="1" workbookViewId="0" topLeftCell="A1"/>
  </sheetViews>
  <sheetFormatPr defaultColWidth="0" defaultRowHeight="15" zeroHeight="1"/>
  <cols>
    <col min="1" max="1" width="2.8515625" style="5" customWidth="1"/>
    <col min="2" max="3" width="8.8515625" style="5" customWidth="1"/>
    <col min="4" max="15" width="10.8515625" style="5" customWidth="1"/>
    <col min="16" max="16384" width="10.8515625" style="5" hidden="1" customWidth="1"/>
  </cols>
  <sheetData>
    <row r="1" spans="2:12" ht="15">
      <c r="B1" s="18" t="s">
        <v>115</v>
      </c>
      <c r="C1" s="18"/>
      <c r="D1" s="18"/>
      <c r="E1" s="18"/>
      <c r="F1" s="18"/>
      <c r="G1" s="18"/>
      <c r="H1" s="18"/>
      <c r="I1" s="18"/>
      <c r="J1" s="18"/>
      <c r="K1" s="18"/>
      <c r="L1" s="18"/>
    </row>
    <row r="2" spans="2:13" ht="44" customHeight="1">
      <c r="B2" s="10" t="s">
        <v>116</v>
      </c>
      <c r="C2" s="10">
        <v>2.3</v>
      </c>
      <c r="D2" s="18" t="s">
        <v>117</v>
      </c>
      <c r="E2" s="18"/>
      <c r="F2" s="18"/>
      <c r="G2" s="18"/>
      <c r="H2" s="18"/>
      <c r="I2" s="18"/>
      <c r="J2" s="18"/>
      <c r="K2" s="18"/>
      <c r="L2" s="18"/>
      <c r="M2" s="18"/>
    </row>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spans="2:14" ht="109.5" customHeight="1">
      <c r="B30" s="15" t="s">
        <v>53</v>
      </c>
      <c r="C30" s="19" t="s">
        <v>118</v>
      </c>
      <c r="D30" s="19"/>
      <c r="E30" s="19"/>
      <c r="F30" s="19"/>
      <c r="G30" s="19"/>
      <c r="H30" s="19"/>
      <c r="I30" s="19"/>
      <c r="J30" s="19"/>
      <c r="K30" s="19"/>
      <c r="L30" s="19"/>
      <c r="M30" s="19"/>
      <c r="N30" s="19"/>
    </row>
    <row r="31" spans="2:14" ht="15">
      <c r="B31" s="15" t="s">
        <v>51</v>
      </c>
      <c r="C31" s="20" t="s">
        <v>119</v>
      </c>
      <c r="D31" s="20"/>
      <c r="E31" s="20"/>
      <c r="F31" s="20"/>
      <c r="G31" s="20"/>
      <c r="H31" s="20"/>
      <c r="I31" s="20"/>
      <c r="J31" s="20"/>
      <c r="K31" s="20"/>
      <c r="L31" s="20"/>
      <c r="M31" s="20"/>
      <c r="N31" s="20"/>
    </row>
    <row r="32" spans="2:14" ht="15">
      <c r="B32" s="15" t="s">
        <v>114</v>
      </c>
      <c r="C32" s="21" t="s">
        <v>121</v>
      </c>
      <c r="D32" s="22"/>
      <c r="E32" s="22"/>
      <c r="F32" s="22"/>
      <c r="G32" s="22"/>
      <c r="H32" s="22"/>
      <c r="I32" s="22"/>
      <c r="J32" s="22"/>
      <c r="K32" s="22"/>
      <c r="L32" s="22"/>
      <c r="M32" s="22"/>
      <c r="N32" s="23"/>
    </row>
    <row r="33" ht="15"/>
    <row r="34" ht="15"/>
    <row r="35" ht="15"/>
  </sheetData>
  <mergeCells count="5">
    <mergeCell ref="B1:L1"/>
    <mergeCell ref="C30:N30"/>
    <mergeCell ref="C31:N31"/>
    <mergeCell ref="D2:M2"/>
    <mergeCell ref="C32:N32"/>
  </mergeCells>
  <hyperlinks>
    <hyperlink ref="C32" r:id="rId1" display="https://www.social-protection.org/gimi/RessourceDownload.action?id=57296"/>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61"/>
  <sheetViews>
    <sheetView workbookViewId="0" topLeftCell="A1"/>
  </sheetViews>
  <sheetFormatPr defaultColWidth="0" defaultRowHeight="15" zeroHeight="1"/>
  <cols>
    <col min="1" max="1" width="2.8515625" style="5" customWidth="1"/>
    <col min="2" max="3" width="8.8515625" style="5" customWidth="1"/>
    <col min="4" max="4" width="30.28125" style="1" customWidth="1"/>
    <col min="5" max="5" width="10.7109375" style="2" hidden="1" customWidth="1"/>
    <col min="6" max="6" width="10.7109375" style="1" hidden="1" customWidth="1"/>
    <col min="7" max="12" width="16.28125" style="3" customWidth="1"/>
    <col min="13" max="13" width="8.8515625" style="5" customWidth="1"/>
    <col min="14" max="16384" width="8.8515625" style="1" hidden="1" customWidth="1"/>
  </cols>
  <sheetData>
    <row r="1" spans="2:12" ht="15">
      <c r="B1" s="24" t="s">
        <v>115</v>
      </c>
      <c r="C1" s="24"/>
      <c r="D1" s="24"/>
      <c r="E1" s="24"/>
      <c r="F1" s="24"/>
      <c r="G1" s="24"/>
      <c r="H1" s="24"/>
      <c r="I1" s="24"/>
      <c r="J1" s="24"/>
      <c r="K1" s="24"/>
      <c r="L1" s="24"/>
    </row>
    <row r="2" spans="2:12" ht="18" customHeight="1">
      <c r="B2" s="10" t="s">
        <v>116</v>
      </c>
      <c r="C2" s="10">
        <v>2.3</v>
      </c>
      <c r="D2" s="24" t="s">
        <v>117</v>
      </c>
      <c r="E2" s="24"/>
      <c r="F2" s="24"/>
      <c r="G2" s="24"/>
      <c r="H2" s="24"/>
      <c r="I2" s="24"/>
      <c r="J2" s="24"/>
      <c r="K2" s="24"/>
      <c r="L2" s="24"/>
    </row>
    <row r="3" spans="4:12" ht="15">
      <c r="D3" s="5"/>
      <c r="E3" s="6"/>
      <c r="F3" s="5"/>
      <c r="G3" s="7"/>
      <c r="H3" s="7"/>
      <c r="I3" s="7"/>
      <c r="J3" s="7"/>
      <c r="K3" s="7"/>
      <c r="L3" s="8"/>
    </row>
    <row r="4" spans="4:12" ht="90">
      <c r="D4" s="4"/>
      <c r="E4" s="4"/>
      <c r="F4" s="4"/>
      <c r="G4" s="4" t="s">
        <v>108</v>
      </c>
      <c r="H4" s="4" t="s">
        <v>50</v>
      </c>
      <c r="I4" s="4" t="s">
        <v>109</v>
      </c>
      <c r="J4" s="4" t="s">
        <v>105</v>
      </c>
      <c r="K4" s="4" t="s">
        <v>110</v>
      </c>
      <c r="L4" s="4" t="s">
        <v>111</v>
      </c>
    </row>
    <row r="5" spans="4:12" ht="18">
      <c r="D5" s="11" t="s">
        <v>55</v>
      </c>
      <c r="E5" s="2" t="s">
        <v>41</v>
      </c>
      <c r="F5" s="2" t="s">
        <v>47</v>
      </c>
      <c r="G5" s="12">
        <v>0.44399244</v>
      </c>
      <c r="H5" s="12">
        <v>0.16903145999999997</v>
      </c>
      <c r="I5" s="12">
        <v>0.27496098</v>
      </c>
      <c r="J5" s="12">
        <v>0.037988100000000025</v>
      </c>
      <c r="K5" s="12">
        <v>0.23697288</v>
      </c>
      <c r="L5" s="13">
        <v>46.62682094316741</v>
      </c>
    </row>
    <row r="6" spans="4:12" ht="18">
      <c r="D6" s="14" t="s">
        <v>56</v>
      </c>
      <c r="E6" s="2" t="s">
        <v>2</v>
      </c>
      <c r="F6" s="2" t="s">
        <v>47</v>
      </c>
      <c r="G6" s="12">
        <v>0.48631352</v>
      </c>
      <c r="H6" s="12">
        <v>0.17415235</v>
      </c>
      <c r="I6" s="12">
        <v>0.31216117</v>
      </c>
      <c r="J6" s="12">
        <v>0.052468650000000006</v>
      </c>
      <c r="K6" s="12">
        <v>0.25969252</v>
      </c>
      <c r="L6" s="13">
        <v>46.599773742667075</v>
      </c>
    </row>
    <row r="7" spans="4:12" ht="18">
      <c r="D7" s="14" t="s">
        <v>57</v>
      </c>
      <c r="E7" s="2" t="s">
        <v>22</v>
      </c>
      <c r="F7" s="2" t="s">
        <v>47</v>
      </c>
      <c r="G7" s="12">
        <v>0.53283649</v>
      </c>
      <c r="H7" s="12">
        <v>0.15518058</v>
      </c>
      <c r="I7" s="12">
        <v>0.37765591</v>
      </c>
      <c r="J7" s="12">
        <v>0.08579168999999998</v>
      </c>
      <c r="K7" s="12">
        <v>0.29186422</v>
      </c>
      <c r="L7" s="13">
        <v>45.22443085682814</v>
      </c>
    </row>
    <row r="8" spans="4:12" ht="18">
      <c r="D8" s="14" t="s">
        <v>58</v>
      </c>
      <c r="E8" s="2" t="s">
        <v>19</v>
      </c>
      <c r="F8" s="2" t="s">
        <v>48</v>
      </c>
      <c r="G8" s="12">
        <v>0.48070757</v>
      </c>
      <c r="H8" s="12">
        <v>0.2125011</v>
      </c>
      <c r="I8" s="12">
        <v>0.26820647</v>
      </c>
      <c r="J8" s="12">
        <v>0</v>
      </c>
      <c r="K8" s="12">
        <v>0.26820647</v>
      </c>
      <c r="L8" s="13">
        <v>44.205898400975876</v>
      </c>
    </row>
    <row r="9" spans="4:12" ht="18">
      <c r="D9" s="14" t="s">
        <v>59</v>
      </c>
      <c r="E9" s="2" t="s">
        <v>1</v>
      </c>
      <c r="F9" s="2" t="s">
        <v>47</v>
      </c>
      <c r="G9" s="12">
        <v>0.50250182</v>
      </c>
      <c r="H9" s="12">
        <v>0.16871523</v>
      </c>
      <c r="I9" s="12">
        <v>0.33378659</v>
      </c>
      <c r="J9" s="12">
        <v>0.04969764999999998</v>
      </c>
      <c r="K9" s="12">
        <v>0.28408894</v>
      </c>
      <c r="L9" s="13">
        <v>43.46509232543675</v>
      </c>
    </row>
    <row r="10" spans="4:12" ht="18">
      <c r="D10" s="14" t="s">
        <v>112</v>
      </c>
      <c r="E10" s="2" t="s">
        <v>8</v>
      </c>
      <c r="F10" s="2" t="s">
        <v>47</v>
      </c>
      <c r="G10" s="12">
        <v>0.44377464</v>
      </c>
      <c r="H10" s="12">
        <v>0.15464727</v>
      </c>
      <c r="I10" s="12">
        <v>0.28912737</v>
      </c>
      <c r="J10" s="12">
        <v>0.03593500999999999</v>
      </c>
      <c r="K10" s="12">
        <v>0.25319236</v>
      </c>
      <c r="L10" s="13">
        <v>42.94573479908631</v>
      </c>
    </row>
    <row r="11" spans="4:12" ht="18">
      <c r="D11" s="14" t="s">
        <v>60</v>
      </c>
      <c r="E11" s="2" t="s">
        <v>9</v>
      </c>
      <c r="F11" s="2" t="s">
        <v>47</v>
      </c>
      <c r="G11" s="12">
        <v>0.44647995</v>
      </c>
      <c r="H11" s="12">
        <v>0.15006055000000001</v>
      </c>
      <c r="I11" s="12">
        <v>0.2964194</v>
      </c>
      <c r="J11" s="12">
        <v>0.04041199000000001</v>
      </c>
      <c r="K11" s="12">
        <v>0.25600741</v>
      </c>
      <c r="L11" s="13">
        <v>42.660939197829606</v>
      </c>
    </row>
    <row r="12" spans="4:12" ht="18">
      <c r="D12" s="14" t="s">
        <v>61</v>
      </c>
      <c r="E12" s="2" t="s">
        <v>16</v>
      </c>
      <c r="F12" s="2" t="s">
        <v>47</v>
      </c>
      <c r="G12" s="12">
        <v>0.51653748</v>
      </c>
      <c r="H12" s="12">
        <v>0.16473274</v>
      </c>
      <c r="I12" s="12">
        <v>0.35180474</v>
      </c>
      <c r="J12" s="12">
        <v>0.05406838000000003</v>
      </c>
      <c r="K12" s="12">
        <v>0.29773636</v>
      </c>
      <c r="L12" s="13">
        <v>42.35919530950591</v>
      </c>
    </row>
    <row r="13" spans="4:12" ht="18">
      <c r="D13" s="14" t="s">
        <v>62</v>
      </c>
      <c r="E13" s="2" t="s">
        <v>14</v>
      </c>
      <c r="F13" s="2" t="s">
        <v>49</v>
      </c>
      <c r="G13" s="12">
        <v>0.49964269</v>
      </c>
      <c r="H13" s="12">
        <v>0.1903107</v>
      </c>
      <c r="I13" s="12">
        <v>0.30933199</v>
      </c>
      <c r="J13" s="12">
        <v>0.019333600000000006</v>
      </c>
      <c r="K13" s="12">
        <v>0.28999839</v>
      </c>
      <c r="L13" s="13">
        <v>41.95884462954917</v>
      </c>
    </row>
    <row r="14" spans="4:12" ht="18">
      <c r="D14" s="14" t="s">
        <v>97</v>
      </c>
      <c r="E14" s="2" t="s">
        <v>100</v>
      </c>
      <c r="F14" s="2" t="s">
        <v>47</v>
      </c>
      <c r="G14" s="12">
        <v>0.43745545</v>
      </c>
      <c r="H14" s="12">
        <v>0.13606269000000004</v>
      </c>
      <c r="I14" s="12">
        <v>0.30139276</v>
      </c>
      <c r="J14" s="12">
        <v>0.04352925999999996</v>
      </c>
      <c r="K14" s="12">
        <v>0.2578635</v>
      </c>
      <c r="L14" s="13">
        <v>41.053769018079436</v>
      </c>
    </row>
    <row r="15" spans="4:12" ht="18">
      <c r="D15" s="14" t="s">
        <v>63</v>
      </c>
      <c r="E15" s="2" t="s">
        <v>27</v>
      </c>
      <c r="F15" s="2" t="s">
        <v>47</v>
      </c>
      <c r="G15" s="12">
        <v>0.47390823</v>
      </c>
      <c r="H15" s="12">
        <v>0.15674564999999996</v>
      </c>
      <c r="I15" s="12">
        <v>0.31716258</v>
      </c>
      <c r="J15" s="12">
        <v>0.03463925000000001</v>
      </c>
      <c r="K15" s="12">
        <v>0.28252333</v>
      </c>
      <c r="L15" s="13">
        <v>40.38437990410084</v>
      </c>
    </row>
    <row r="16" spans="4:12" ht="18">
      <c r="D16" s="14" t="s">
        <v>64</v>
      </c>
      <c r="E16" s="2" t="s">
        <v>37</v>
      </c>
      <c r="F16" s="2" t="s">
        <v>48</v>
      </c>
      <c r="G16" s="12">
        <v>0.43619884</v>
      </c>
      <c r="H16" s="12">
        <v>0.17342587999999998</v>
      </c>
      <c r="I16" s="12">
        <v>0.26277296</v>
      </c>
      <c r="J16" s="12">
        <v>0</v>
      </c>
      <c r="K16" s="12">
        <v>0.26277296</v>
      </c>
      <c r="L16" s="13">
        <v>39.75844594176362</v>
      </c>
    </row>
    <row r="17" spans="4:12" ht="18">
      <c r="D17" s="14" t="s">
        <v>65</v>
      </c>
      <c r="E17" s="2" t="s">
        <v>30</v>
      </c>
      <c r="F17" s="2" t="s">
        <v>49</v>
      </c>
      <c r="G17" s="12">
        <v>0.47798312</v>
      </c>
      <c r="H17" s="12">
        <v>0.18988187</v>
      </c>
      <c r="I17" s="12">
        <v>0.28810125</v>
      </c>
      <c r="J17" s="12">
        <v>-0.0008890900000000368</v>
      </c>
      <c r="K17" s="12">
        <v>0.28899034</v>
      </c>
      <c r="L17" s="13">
        <v>39.53963478877663</v>
      </c>
    </row>
    <row r="18" spans="4:12" ht="18">
      <c r="D18" s="14" t="s">
        <v>103</v>
      </c>
      <c r="E18" s="2" t="s">
        <v>104</v>
      </c>
      <c r="F18" s="2" t="s">
        <v>47</v>
      </c>
      <c r="G18" s="12">
        <v>0.38691396</v>
      </c>
      <c r="H18" s="12">
        <v>0.13039748</v>
      </c>
      <c r="I18" s="12">
        <v>0.25651648</v>
      </c>
      <c r="J18" s="12">
        <v>0.02044209999999999</v>
      </c>
      <c r="K18" s="12">
        <v>0.23607438</v>
      </c>
      <c r="L18" s="13">
        <v>38.98530308908988</v>
      </c>
    </row>
    <row r="19" spans="4:12" ht="18">
      <c r="D19" s="14" t="s">
        <v>66</v>
      </c>
      <c r="E19" s="2" t="s">
        <v>23</v>
      </c>
      <c r="F19" s="2" t="s">
        <v>47</v>
      </c>
      <c r="G19" s="12">
        <v>0.55295984</v>
      </c>
      <c r="H19" s="12">
        <v>0.15439893999999998</v>
      </c>
      <c r="I19" s="12">
        <v>0.3985609</v>
      </c>
      <c r="J19" s="12">
        <v>0.059994590000000014</v>
      </c>
      <c r="K19" s="12">
        <v>0.33856631</v>
      </c>
      <c r="L19" s="13">
        <v>38.77198930034413</v>
      </c>
    </row>
    <row r="20" spans="4:12" ht="18">
      <c r="D20" s="14" t="s">
        <v>67</v>
      </c>
      <c r="E20" s="2" t="s">
        <v>20</v>
      </c>
      <c r="F20" s="2" t="s">
        <v>47</v>
      </c>
      <c r="G20" s="12">
        <v>0.39402524</v>
      </c>
      <c r="H20" s="12">
        <v>0.10713176000000002</v>
      </c>
      <c r="I20" s="12">
        <v>0.28689348</v>
      </c>
      <c r="J20" s="12">
        <v>0.042061479999999984</v>
      </c>
      <c r="K20" s="12">
        <v>0.244832</v>
      </c>
      <c r="L20" s="13">
        <v>37.863878973844415</v>
      </c>
    </row>
    <row r="21" spans="4:12" ht="18">
      <c r="D21" s="14" t="s">
        <v>68</v>
      </c>
      <c r="E21" s="2" t="s">
        <v>17</v>
      </c>
      <c r="F21" s="2" t="s">
        <v>47</v>
      </c>
      <c r="G21" s="12">
        <v>0.51574358</v>
      </c>
      <c r="H21" s="12">
        <v>0.17995329</v>
      </c>
      <c r="I21" s="12">
        <v>0.33579029</v>
      </c>
      <c r="J21" s="12">
        <v>0.01287155000000001</v>
      </c>
      <c r="K21" s="12">
        <v>0.32291874</v>
      </c>
      <c r="L21" s="13">
        <v>37.38773442414931</v>
      </c>
    </row>
    <row r="22" spans="4:12" ht="18">
      <c r="D22" s="14" t="s">
        <v>69</v>
      </c>
      <c r="E22" s="2" t="s">
        <v>29</v>
      </c>
      <c r="F22" s="2" t="s">
        <v>47</v>
      </c>
      <c r="G22" s="12">
        <v>0.41477743</v>
      </c>
      <c r="H22" s="12">
        <v>0.0994334</v>
      </c>
      <c r="I22" s="12">
        <v>0.31534403</v>
      </c>
      <c r="J22" s="12">
        <v>0.05155986000000001</v>
      </c>
      <c r="K22" s="12">
        <v>0.26378417</v>
      </c>
      <c r="L22" s="13">
        <v>36.403441720539135</v>
      </c>
    </row>
    <row r="23" spans="4:12" ht="18">
      <c r="D23" s="14" t="s">
        <v>95</v>
      </c>
      <c r="E23" s="2" t="s">
        <v>36</v>
      </c>
      <c r="F23" s="2" t="s">
        <v>48</v>
      </c>
      <c r="G23" s="12">
        <v>0.5041617</v>
      </c>
      <c r="H23" s="12">
        <v>0.17648164000000005</v>
      </c>
      <c r="I23" s="12">
        <v>0.32768006</v>
      </c>
      <c r="J23" s="12">
        <v>0</v>
      </c>
      <c r="K23" s="12">
        <v>0.32768006</v>
      </c>
      <c r="L23" s="13">
        <v>35.00496765224332</v>
      </c>
    </row>
    <row r="24" spans="4:12" ht="18">
      <c r="D24" s="14" t="s">
        <v>70</v>
      </c>
      <c r="E24" s="2" t="s">
        <v>40</v>
      </c>
      <c r="F24" s="2" t="s">
        <v>47</v>
      </c>
      <c r="G24" s="12">
        <v>0.51766217</v>
      </c>
      <c r="H24" s="12">
        <v>0.14035681000000005</v>
      </c>
      <c r="I24" s="12">
        <v>0.37730536</v>
      </c>
      <c r="J24" s="12">
        <v>0.03670409999999996</v>
      </c>
      <c r="K24" s="12">
        <v>0.34060126</v>
      </c>
      <c r="L24" s="13">
        <v>34.203950039463</v>
      </c>
    </row>
    <row r="25" spans="4:12" ht="18">
      <c r="D25" s="11" t="s">
        <v>98</v>
      </c>
      <c r="E25" s="2" t="s">
        <v>99</v>
      </c>
      <c r="F25" s="2" t="s">
        <v>47</v>
      </c>
      <c r="G25" s="12">
        <v>0.47841271</v>
      </c>
      <c r="H25" s="12">
        <v>0.12109285000000003</v>
      </c>
      <c r="I25" s="12">
        <v>0.35731986</v>
      </c>
      <c r="J25" s="12">
        <v>0.040880799999999995</v>
      </c>
      <c r="K25" s="12">
        <v>0.31643906</v>
      </c>
      <c r="L25" s="13">
        <v>33.85646882165819</v>
      </c>
    </row>
    <row r="26" spans="4:12" ht="18">
      <c r="D26" s="14" t="s">
        <v>71</v>
      </c>
      <c r="E26" s="2" t="s">
        <v>13</v>
      </c>
      <c r="F26" s="2" t="s">
        <v>47</v>
      </c>
      <c r="G26" s="12">
        <v>0.38221136</v>
      </c>
      <c r="H26" s="12">
        <v>0.074579</v>
      </c>
      <c r="I26" s="12">
        <v>0.30763236</v>
      </c>
      <c r="J26" s="12">
        <v>0.04927936999999999</v>
      </c>
      <c r="K26" s="12">
        <v>0.25835299</v>
      </c>
      <c r="L26" s="13">
        <v>32.40572703019607</v>
      </c>
    </row>
    <row r="27" spans="4:12" ht="18">
      <c r="D27" s="14" t="s">
        <v>72</v>
      </c>
      <c r="E27" s="2" t="s">
        <v>12</v>
      </c>
      <c r="F27" s="2" t="s">
        <v>47</v>
      </c>
      <c r="G27" s="12">
        <v>0.45632533</v>
      </c>
      <c r="H27" s="12">
        <v>0.12168082999999996</v>
      </c>
      <c r="I27" s="12">
        <v>0.3346445</v>
      </c>
      <c r="J27" s="12">
        <v>0.02422141</v>
      </c>
      <c r="K27" s="12">
        <v>0.31042309</v>
      </c>
      <c r="L27" s="13">
        <v>31.973294140827107</v>
      </c>
    </row>
    <row r="28" spans="4:12" ht="18">
      <c r="D28" s="14" t="s">
        <v>54</v>
      </c>
      <c r="E28" s="2" t="s">
        <v>0</v>
      </c>
      <c r="F28" s="2" t="s">
        <v>47</v>
      </c>
      <c r="G28" s="12">
        <v>0.47851982</v>
      </c>
      <c r="H28" s="12">
        <v>0.09736344999999996</v>
      </c>
      <c r="I28" s="12">
        <v>0.38115637</v>
      </c>
      <c r="J28" s="12">
        <v>0.05306178</v>
      </c>
      <c r="K28" s="12">
        <v>0.32809459</v>
      </c>
      <c r="L28" s="13">
        <v>31.435527581699745</v>
      </c>
    </row>
    <row r="29" spans="4:12" ht="18">
      <c r="D29" s="14" t="s">
        <v>73</v>
      </c>
      <c r="E29" s="2" t="s">
        <v>25</v>
      </c>
      <c r="F29" s="2" t="s">
        <v>47</v>
      </c>
      <c r="G29" s="12">
        <v>0.45790191</v>
      </c>
      <c r="H29" s="12">
        <v>0.1241005</v>
      </c>
      <c r="I29" s="12">
        <v>0.33380141</v>
      </c>
      <c r="J29" s="12">
        <v>0.01775064000000004</v>
      </c>
      <c r="K29" s="12">
        <v>0.31605077</v>
      </c>
      <c r="L29" s="13">
        <v>30.978499303486206</v>
      </c>
    </row>
    <row r="30" spans="4:12" ht="18">
      <c r="D30" s="14" t="s">
        <v>74</v>
      </c>
      <c r="E30" s="2" t="s">
        <v>4</v>
      </c>
      <c r="F30" s="2" t="s">
        <v>47</v>
      </c>
      <c r="G30" s="12">
        <v>0.44075675</v>
      </c>
      <c r="H30" s="12">
        <v>0.08670501999999997</v>
      </c>
      <c r="I30" s="12">
        <v>0.35405173</v>
      </c>
      <c r="J30" s="12">
        <v>0.041246260000000035</v>
      </c>
      <c r="K30" s="12">
        <v>0.31280547</v>
      </c>
      <c r="L30" s="13">
        <v>29.02990822035057</v>
      </c>
    </row>
    <row r="31" spans="4:12" ht="18">
      <c r="D31" s="14" t="s">
        <v>75</v>
      </c>
      <c r="E31" s="2" t="s">
        <v>26</v>
      </c>
      <c r="F31" s="2" t="s">
        <v>47</v>
      </c>
      <c r="G31" s="12">
        <v>0.50935797</v>
      </c>
      <c r="H31" s="12">
        <v>0.11786101000000004</v>
      </c>
      <c r="I31" s="12">
        <v>0.39149696</v>
      </c>
      <c r="J31" s="12">
        <v>0.020779920000000007</v>
      </c>
      <c r="K31" s="12">
        <v>0.37071704</v>
      </c>
      <c r="L31" s="13">
        <v>27.21876129669671</v>
      </c>
    </row>
    <row r="32" spans="4:12" ht="18">
      <c r="D32" s="14" t="s">
        <v>76</v>
      </c>
      <c r="E32" s="2" t="s">
        <v>35</v>
      </c>
      <c r="F32" s="2" t="s">
        <v>47</v>
      </c>
      <c r="G32" s="12">
        <v>0.43551617</v>
      </c>
      <c r="H32" s="12">
        <v>0.10717827999999996</v>
      </c>
      <c r="I32" s="12">
        <v>0.32833789</v>
      </c>
      <c r="J32" s="12">
        <v>0.009962040000000005</v>
      </c>
      <c r="K32" s="12">
        <v>0.31837585</v>
      </c>
      <c r="L32" s="13">
        <v>26.89689340352161</v>
      </c>
    </row>
    <row r="33" spans="4:12" ht="18">
      <c r="D33" s="11" t="s">
        <v>92</v>
      </c>
      <c r="E33" s="2" t="s">
        <v>44</v>
      </c>
      <c r="F33" s="2" t="s">
        <v>47</v>
      </c>
      <c r="G33" s="12">
        <v>0.50629948</v>
      </c>
      <c r="H33" s="12">
        <v>0.07415201000000005</v>
      </c>
      <c r="I33" s="12">
        <v>0.43214747</v>
      </c>
      <c r="J33" s="12">
        <v>0.04373421999999999</v>
      </c>
      <c r="K33" s="12">
        <v>0.38841325</v>
      </c>
      <c r="L33" s="13">
        <v>23.283893161415065</v>
      </c>
    </row>
    <row r="34" spans="4:12" ht="18">
      <c r="D34" s="14" t="s">
        <v>101</v>
      </c>
      <c r="E34" s="2" t="s">
        <v>102</v>
      </c>
      <c r="F34" s="2" t="s">
        <v>47</v>
      </c>
      <c r="G34" s="12">
        <v>0.44079639</v>
      </c>
      <c r="H34" s="12">
        <v>0.05037334999999998</v>
      </c>
      <c r="I34" s="12">
        <v>0.39042304</v>
      </c>
      <c r="J34" s="12">
        <v>0.048854129999999996</v>
      </c>
      <c r="K34" s="12">
        <v>0.34156891</v>
      </c>
      <c r="L34" s="13">
        <v>22.510955681828516</v>
      </c>
    </row>
    <row r="35" spans="4:12" ht="18">
      <c r="D35" s="11" t="s">
        <v>77</v>
      </c>
      <c r="E35" s="2" t="s">
        <v>45</v>
      </c>
      <c r="F35" s="2" t="s">
        <v>48</v>
      </c>
      <c r="G35" s="12">
        <v>0.46211459</v>
      </c>
      <c r="H35" s="12">
        <v>0.10208504000000002</v>
      </c>
      <c r="I35" s="12">
        <v>0.36002955</v>
      </c>
      <c r="J35" s="12">
        <v>0</v>
      </c>
      <c r="K35" s="12">
        <v>0.36002955</v>
      </c>
      <c r="L35" s="13">
        <v>22.090849804157887</v>
      </c>
    </row>
    <row r="36" spans="4:12" ht="18">
      <c r="D36" s="11" t="s">
        <v>78</v>
      </c>
      <c r="E36" s="2" t="s">
        <v>42</v>
      </c>
      <c r="F36" s="2" t="s">
        <v>47</v>
      </c>
      <c r="G36" s="12">
        <v>0.38551368</v>
      </c>
      <c r="H36" s="12">
        <v>0.08356265000000002</v>
      </c>
      <c r="I36" s="12">
        <v>0.30195103</v>
      </c>
      <c r="J36" s="12">
        <v>0.0008340600000000253</v>
      </c>
      <c r="K36" s="12">
        <v>0.30111697</v>
      </c>
      <c r="L36" s="13">
        <v>21.892014311917553</v>
      </c>
    </row>
    <row r="37" spans="4:12" ht="18">
      <c r="D37" s="14" t="s">
        <v>79</v>
      </c>
      <c r="E37" s="2" t="s">
        <v>15</v>
      </c>
      <c r="F37" s="2" t="s">
        <v>48</v>
      </c>
      <c r="G37" s="12">
        <v>0.47727393</v>
      </c>
      <c r="H37" s="12">
        <v>0.08703349999999999</v>
      </c>
      <c r="I37" s="12">
        <v>0.39024043</v>
      </c>
      <c r="J37" s="12">
        <v>0</v>
      </c>
      <c r="K37" s="12">
        <v>0.39024043</v>
      </c>
      <c r="L37" s="13">
        <v>18.235544522618273</v>
      </c>
    </row>
    <row r="38" spans="4:12" ht="18">
      <c r="D38" s="14" t="s">
        <v>80</v>
      </c>
      <c r="E38" s="2" t="s">
        <v>3</v>
      </c>
      <c r="F38" s="2" t="s">
        <v>47</v>
      </c>
      <c r="G38" s="12">
        <v>0.58194455</v>
      </c>
      <c r="H38" s="12">
        <v>0.07994599000000002</v>
      </c>
      <c r="I38" s="12">
        <v>0.50199856</v>
      </c>
      <c r="J38" s="12">
        <v>0.020560199999999973</v>
      </c>
      <c r="K38" s="12">
        <v>0.48143836</v>
      </c>
      <c r="L38" s="13">
        <v>17.27075028024577</v>
      </c>
    </row>
    <row r="39" spans="4:12" ht="18">
      <c r="D39" s="14" t="s">
        <v>96</v>
      </c>
      <c r="E39" s="2" t="s">
        <v>39</v>
      </c>
      <c r="F39" s="2" t="s">
        <v>47</v>
      </c>
      <c r="G39" s="12">
        <v>0.35318708</v>
      </c>
      <c r="H39" s="12">
        <v>0.04042868999999999</v>
      </c>
      <c r="I39" s="12">
        <v>0.31275839</v>
      </c>
      <c r="J39" s="12">
        <v>0.008677990000000024</v>
      </c>
      <c r="K39" s="12">
        <v>0.3040804</v>
      </c>
      <c r="L39" s="13">
        <v>13.903872134847067</v>
      </c>
    </row>
    <row r="40" spans="4:12" ht="18">
      <c r="D40" s="14" t="s">
        <v>93</v>
      </c>
      <c r="E40" s="2" t="s">
        <v>38</v>
      </c>
      <c r="F40" s="2" t="s">
        <v>47</v>
      </c>
      <c r="G40" s="12">
        <v>0.70503402</v>
      </c>
      <c r="H40" s="12">
        <v>0.056141510000000006</v>
      </c>
      <c r="I40" s="12">
        <v>0.64889251</v>
      </c>
      <c r="J40" s="12">
        <v>0.033335890000000035</v>
      </c>
      <c r="K40" s="12">
        <v>0.61555662</v>
      </c>
      <c r="L40" s="13">
        <v>12.691217368489543</v>
      </c>
    </row>
    <row r="41" spans="4:12" ht="18">
      <c r="D41" s="14" t="s">
        <v>81</v>
      </c>
      <c r="E41" s="2" t="s">
        <v>5</v>
      </c>
      <c r="F41" s="2" t="s">
        <v>48</v>
      </c>
      <c r="G41" s="12">
        <v>0.5198032</v>
      </c>
      <c r="H41" s="12">
        <v>0.06139154000000002</v>
      </c>
      <c r="I41" s="12">
        <v>0.45841166</v>
      </c>
      <c r="J41" s="12">
        <v>0</v>
      </c>
      <c r="K41" s="12">
        <v>0.45841166</v>
      </c>
      <c r="L41" s="13">
        <v>11.810535217944025</v>
      </c>
    </row>
    <row r="42" spans="4:12" ht="18">
      <c r="D42" s="14" t="s">
        <v>82</v>
      </c>
      <c r="E42" s="2" t="s">
        <v>32</v>
      </c>
      <c r="F42" s="2" t="s">
        <v>47</v>
      </c>
      <c r="G42" s="12">
        <v>0.52140911</v>
      </c>
      <c r="H42" s="12">
        <v>0.04055734999999999</v>
      </c>
      <c r="I42" s="12">
        <v>0.48085176</v>
      </c>
      <c r="J42" s="12">
        <v>0.01946405000000001</v>
      </c>
      <c r="K42" s="12">
        <v>0.46138771</v>
      </c>
      <c r="L42" s="13">
        <v>11.511383067319251</v>
      </c>
    </row>
    <row r="43" spans="4:12" ht="18">
      <c r="D43" s="14" t="s">
        <v>83</v>
      </c>
      <c r="E43" s="2" t="s">
        <v>43</v>
      </c>
      <c r="F43" s="2" t="s">
        <v>47</v>
      </c>
      <c r="G43" s="12">
        <v>0.33110383</v>
      </c>
      <c r="H43" s="12">
        <v>0.03317207999999999</v>
      </c>
      <c r="I43" s="12">
        <v>0.29793175</v>
      </c>
      <c r="J43" s="12">
        <v>-0.005434040000000029</v>
      </c>
      <c r="K43" s="12">
        <v>0.30336579</v>
      </c>
      <c r="L43" s="13">
        <v>8.37744462212955</v>
      </c>
    </row>
    <row r="44" spans="4:12" ht="18">
      <c r="D44" s="14" t="s">
        <v>84</v>
      </c>
      <c r="E44" s="2" t="s">
        <v>33</v>
      </c>
      <c r="F44" s="2" t="s">
        <v>47</v>
      </c>
      <c r="G44" s="12">
        <v>0.49329182</v>
      </c>
      <c r="H44" s="12">
        <v>0.02684436000000001</v>
      </c>
      <c r="I44" s="12">
        <v>0.46644746</v>
      </c>
      <c r="J44" s="12">
        <v>0.012253269999999983</v>
      </c>
      <c r="K44" s="12">
        <v>0.45419419</v>
      </c>
      <c r="L44" s="13">
        <v>7.92586222086553</v>
      </c>
    </row>
    <row r="45" spans="4:12" ht="18">
      <c r="D45" s="14" t="s">
        <v>85</v>
      </c>
      <c r="E45" s="2" t="s">
        <v>18</v>
      </c>
      <c r="F45" s="2" t="s">
        <v>47</v>
      </c>
      <c r="G45" s="12">
        <v>0.4408233</v>
      </c>
      <c r="H45" s="12">
        <v>0.004099029999999948</v>
      </c>
      <c r="I45" s="12">
        <v>0.43672427</v>
      </c>
      <c r="J45" s="12">
        <v>0.02565718</v>
      </c>
      <c r="K45" s="12">
        <v>0.41106709</v>
      </c>
      <c r="L45" s="13">
        <v>6.750144559055737</v>
      </c>
    </row>
    <row r="46" spans="4:12" ht="18">
      <c r="D46" s="14" t="s">
        <v>86</v>
      </c>
      <c r="E46" s="2" t="s">
        <v>11</v>
      </c>
      <c r="F46" s="2" t="s">
        <v>48</v>
      </c>
      <c r="G46" s="12">
        <v>0.53912072</v>
      </c>
      <c r="H46" s="12">
        <v>0.033263739999999986</v>
      </c>
      <c r="I46" s="12">
        <v>0.50585698</v>
      </c>
      <c r="J46" s="12">
        <v>0</v>
      </c>
      <c r="K46" s="12">
        <v>0.50585698</v>
      </c>
      <c r="L46" s="13">
        <v>6.169998437455712</v>
      </c>
    </row>
    <row r="47" spans="4:12" ht="18">
      <c r="D47" s="14" t="s">
        <v>87</v>
      </c>
      <c r="E47" s="2" t="s">
        <v>7</v>
      </c>
      <c r="F47" s="2" t="s">
        <v>47</v>
      </c>
      <c r="G47" s="12">
        <v>0.50091412</v>
      </c>
      <c r="H47" s="12">
        <v>0.012149999999999994</v>
      </c>
      <c r="I47" s="12">
        <v>0.48876412</v>
      </c>
      <c r="J47" s="12">
        <v>0.014295219999999997</v>
      </c>
      <c r="K47" s="12">
        <v>0.4744689</v>
      </c>
      <c r="L47" s="13">
        <v>5.279392004361943</v>
      </c>
    </row>
    <row r="48" spans="4:12" ht="18">
      <c r="D48" s="14" t="s">
        <v>88</v>
      </c>
      <c r="E48" s="2" t="s">
        <v>28</v>
      </c>
      <c r="F48" s="2" t="s">
        <v>48</v>
      </c>
      <c r="G48" s="12">
        <v>0.4461943</v>
      </c>
      <c r="H48" s="12">
        <v>0.022704200000000008</v>
      </c>
      <c r="I48" s="12">
        <v>0.4234901</v>
      </c>
      <c r="J48" s="12">
        <v>0</v>
      </c>
      <c r="K48" s="12">
        <v>0.4234901</v>
      </c>
      <c r="L48" s="13">
        <v>5.088411035282165</v>
      </c>
    </row>
    <row r="49" spans="4:12" ht="18">
      <c r="D49" s="14" t="s">
        <v>106</v>
      </c>
      <c r="E49" s="2" t="s">
        <v>34</v>
      </c>
      <c r="F49" s="2" t="s">
        <v>49</v>
      </c>
      <c r="G49" s="12">
        <v>0.44704911</v>
      </c>
      <c r="H49" s="12">
        <v>0.023106510000000025</v>
      </c>
      <c r="I49" s="12">
        <v>0.4239426</v>
      </c>
      <c r="J49" s="12">
        <v>-0.0023268899999999704</v>
      </c>
      <c r="K49" s="12">
        <v>0.42626949</v>
      </c>
      <c r="L49" s="13">
        <v>4.648173888546619</v>
      </c>
    </row>
    <row r="50" spans="4:12" ht="18">
      <c r="D50" s="11" t="s">
        <v>107</v>
      </c>
      <c r="E50" s="2" t="s">
        <v>46</v>
      </c>
      <c r="F50" s="2" t="s">
        <v>48</v>
      </c>
      <c r="G50" s="12">
        <v>0.36171634</v>
      </c>
      <c r="H50" s="12">
        <v>0.012170130000000001</v>
      </c>
      <c r="I50" s="12">
        <v>0.34954621</v>
      </c>
      <c r="J50" s="12">
        <v>0</v>
      </c>
      <c r="K50" s="12">
        <v>0.34954621</v>
      </c>
      <c r="L50" s="13">
        <v>3.3645507969034525</v>
      </c>
    </row>
    <row r="51" spans="4:12" ht="18">
      <c r="D51" s="14" t="s">
        <v>89</v>
      </c>
      <c r="E51" s="2" t="s">
        <v>21</v>
      </c>
      <c r="F51" s="2" t="s">
        <v>48</v>
      </c>
      <c r="G51" s="12">
        <v>0.5155371</v>
      </c>
      <c r="H51" s="12">
        <v>0.014139950000000012</v>
      </c>
      <c r="I51" s="12">
        <v>0.50139715</v>
      </c>
      <c r="J51" s="12">
        <v>0</v>
      </c>
      <c r="K51" s="12">
        <v>0.50139715</v>
      </c>
      <c r="L51" s="13">
        <v>2.7427608992640904</v>
      </c>
    </row>
    <row r="52" spans="4:12" ht="18">
      <c r="D52" s="14" t="s">
        <v>90</v>
      </c>
      <c r="E52" s="2" t="s">
        <v>31</v>
      </c>
      <c r="F52" s="2" t="s">
        <v>48</v>
      </c>
      <c r="G52" s="12">
        <v>0.50138137</v>
      </c>
      <c r="H52" s="12">
        <v>0.012868630000000048</v>
      </c>
      <c r="I52" s="12">
        <v>0.48851274</v>
      </c>
      <c r="J52" s="12">
        <v>0</v>
      </c>
      <c r="K52" s="12">
        <v>0.48851274</v>
      </c>
      <c r="L52" s="13">
        <v>2.566635054669073</v>
      </c>
    </row>
    <row r="53" spans="4:12" ht="18">
      <c r="D53" s="14" t="s">
        <v>94</v>
      </c>
      <c r="E53" s="2" t="s">
        <v>10</v>
      </c>
      <c r="F53" s="2" t="s">
        <v>47</v>
      </c>
      <c r="G53" s="12">
        <v>0.52572036</v>
      </c>
      <c r="H53" s="12">
        <v>0.005192850000000027</v>
      </c>
      <c r="I53" s="12">
        <v>0.52052751</v>
      </c>
      <c r="J53" s="12">
        <v>0.0062654799999999344</v>
      </c>
      <c r="K53" s="12">
        <v>0.51426203</v>
      </c>
      <c r="L53" s="13">
        <v>2.1795484580433526</v>
      </c>
    </row>
    <row r="54" spans="4:12" ht="18">
      <c r="D54" s="14" t="s">
        <v>113</v>
      </c>
      <c r="E54" s="2" t="s">
        <v>24</v>
      </c>
      <c r="F54" s="2" t="s">
        <v>48</v>
      </c>
      <c r="G54" s="12">
        <v>0.57976959</v>
      </c>
      <c r="H54" s="12">
        <v>0.0007500899999999255</v>
      </c>
      <c r="I54" s="12">
        <v>0.5790195</v>
      </c>
      <c r="J54" s="12">
        <v>0.0008968400000000099</v>
      </c>
      <c r="K54" s="12">
        <v>0.57812266</v>
      </c>
      <c r="L54" s="13">
        <v>0.28406629606080847</v>
      </c>
    </row>
    <row r="55" spans="4:12" ht="18">
      <c r="D55" s="14" t="s">
        <v>91</v>
      </c>
      <c r="E55" s="2" t="s">
        <v>6</v>
      </c>
      <c r="F55" s="2" t="s">
        <v>47</v>
      </c>
      <c r="G55" s="12">
        <v>0.39904978</v>
      </c>
      <c r="H55" s="12">
        <v>0</v>
      </c>
      <c r="I55" s="12">
        <v>0.39904978</v>
      </c>
      <c r="J55" s="12">
        <v>0</v>
      </c>
      <c r="K55" s="12">
        <v>0.39904978</v>
      </c>
      <c r="L55" s="13">
        <v>0</v>
      </c>
    </row>
    <row r="56" spans="4:12" ht="15">
      <c r="D56" s="5"/>
      <c r="E56" s="5" t="s">
        <v>52</v>
      </c>
      <c r="F56" s="5"/>
      <c r="G56" s="7"/>
      <c r="H56" s="7"/>
      <c r="I56" s="7"/>
      <c r="J56" s="7"/>
      <c r="K56" s="7"/>
      <c r="L56" s="7"/>
    </row>
    <row r="57" spans="2:12" ht="100" customHeight="1">
      <c r="B57" s="16" t="s">
        <v>53</v>
      </c>
      <c r="C57" s="25" t="s">
        <v>118</v>
      </c>
      <c r="D57" s="25"/>
      <c r="E57" s="25"/>
      <c r="F57" s="25"/>
      <c r="G57" s="25"/>
      <c r="H57" s="25"/>
      <c r="I57" s="25"/>
      <c r="J57" s="25"/>
      <c r="K57" s="25"/>
      <c r="L57" s="25"/>
    </row>
    <row r="58" spans="2:12" ht="20" customHeight="1">
      <c r="B58" s="17" t="s">
        <v>51</v>
      </c>
      <c r="C58" s="26" t="s">
        <v>119</v>
      </c>
      <c r="D58" s="26"/>
      <c r="E58" s="26"/>
      <c r="F58" s="26"/>
      <c r="G58" s="26"/>
      <c r="H58" s="26"/>
      <c r="I58" s="26"/>
      <c r="J58" s="26"/>
      <c r="K58" s="26"/>
      <c r="L58" s="26"/>
    </row>
    <row r="59" spans="2:12" ht="21" customHeight="1">
      <c r="B59" s="16" t="s">
        <v>122</v>
      </c>
      <c r="C59" s="27" t="s">
        <v>121</v>
      </c>
      <c r="D59" s="26" t="s">
        <v>120</v>
      </c>
      <c r="E59" s="26" t="s">
        <v>120</v>
      </c>
      <c r="F59" s="26" t="s">
        <v>120</v>
      </c>
      <c r="G59" s="26" t="s">
        <v>120</v>
      </c>
      <c r="H59" s="26" t="s">
        <v>120</v>
      </c>
      <c r="I59" s="26" t="s">
        <v>120</v>
      </c>
      <c r="J59" s="26" t="s">
        <v>120</v>
      </c>
      <c r="K59" s="26" t="s">
        <v>120</v>
      </c>
      <c r="L59" s="26" t="s">
        <v>120</v>
      </c>
    </row>
    <row r="60" spans="4:12" ht="15">
      <c r="D60" s="5"/>
      <c r="E60" s="6"/>
      <c r="F60" s="5"/>
      <c r="G60" s="7"/>
      <c r="H60" s="7"/>
      <c r="I60" s="7"/>
      <c r="J60" s="7"/>
      <c r="K60" s="7"/>
      <c r="L60" s="7"/>
    </row>
    <row r="61" spans="2:3" ht="15" hidden="1">
      <c r="B61" s="9"/>
      <c r="C61" s="9"/>
    </row>
  </sheetData>
  <mergeCells count="5">
    <mergeCell ref="B1:L1"/>
    <mergeCell ref="D2:L2"/>
    <mergeCell ref="C57:L57"/>
    <mergeCell ref="C58:L58"/>
    <mergeCell ref="C59:L59"/>
  </mergeCells>
  <hyperlinks>
    <hyperlink ref="C59" r:id="rId1" display="https://www.social-protection.org/gimi/RessourceDownload.action?id=57296"/>
  </hyperlinks>
  <printOptions/>
  <pageMargins left="0.7" right="0.7" top="0.75" bottom="0.75" header="0.3" footer="0.3"/>
  <pageSetup orientation="portrait" paperSize="9"/>
  <tableParts>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Bierbaum, Mira</dc:creator>
  <cp:keywords/>
  <dc:description/>
  <cp:lastModifiedBy>Amrita Bhatia</cp:lastModifiedBy>
  <dcterms:created xsi:type="dcterms:W3CDTF">2021-01-18T11:09:01Z</dcterms:created>
  <dcterms:modified xsi:type="dcterms:W3CDTF">2021-08-30T18:25:09Z</dcterms:modified>
  <cp:category/>
  <cp:version/>
  <cp:contentType/>
  <cp:contentStatus/>
</cp:coreProperties>
</file>