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5600" windowHeight="16000" activeTab="0"/>
  </bookViews>
  <sheets>
    <sheet name="Figure" sheetId="1" r:id="rId1"/>
    <sheet name="Dat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<sst xmlns="http://schemas.openxmlformats.org/spreadsheetml/2006/main" count="81" uniqueCount="71">
  <si>
    <t>X02</t>
  </si>
  <si>
    <t>Low-income</t>
  </si>
  <si>
    <t>X03</t>
  </si>
  <si>
    <t>Lower-middle-income</t>
  </si>
  <si>
    <t>X04</t>
  </si>
  <si>
    <t>Upper-middle-income</t>
  </si>
  <si>
    <t>X05</t>
  </si>
  <si>
    <t>High-income</t>
  </si>
  <si>
    <t>X64</t>
  </si>
  <si>
    <t>Northern, Southern and Western Europe</t>
  </si>
  <si>
    <t>X70</t>
  </si>
  <si>
    <t>Eastern Europe</t>
  </si>
  <si>
    <t>X78</t>
  </si>
  <si>
    <t>Central and Western Asia</t>
  </si>
  <si>
    <t>X60</t>
  </si>
  <si>
    <t>Europe and Central Asia</t>
  </si>
  <si>
    <t>X56</t>
  </si>
  <si>
    <t>Southern Asia</t>
  </si>
  <si>
    <t>X49</t>
  </si>
  <si>
    <t>South-Eastern Asia and the Pacific</t>
  </si>
  <si>
    <t>X40</t>
  </si>
  <si>
    <t>Asia and the Pacific</t>
  </si>
  <si>
    <t>X36</t>
  </si>
  <si>
    <t>Arab States</t>
  </si>
  <si>
    <t>X34</t>
  </si>
  <si>
    <t>Northern America</t>
  </si>
  <si>
    <t>X26</t>
  </si>
  <si>
    <t>Latin America and the Caribbean</t>
  </si>
  <si>
    <t>X21</t>
  </si>
  <si>
    <t>Americas</t>
  </si>
  <si>
    <t>X13</t>
  </si>
  <si>
    <t>Sub-Saharan Africa</t>
  </si>
  <si>
    <t>X10</t>
  </si>
  <si>
    <t>Northern Africa</t>
  </si>
  <si>
    <t>X06</t>
  </si>
  <si>
    <t>Africa</t>
  </si>
  <si>
    <t>X01</t>
  </si>
  <si>
    <t>World</t>
  </si>
  <si>
    <t>Region/Income-group</t>
  </si>
  <si>
    <t>Order</t>
  </si>
  <si>
    <t>Code</t>
  </si>
  <si>
    <t>Value-number</t>
  </si>
  <si>
    <t>indent</t>
  </si>
  <si>
    <t>8.5</t>
  </si>
  <si>
    <t>20.9</t>
  </si>
  <si>
    <t>22.6</t>
  </si>
  <si>
    <t>86.8</t>
  </si>
  <si>
    <t>96.2</t>
  </si>
  <si>
    <t>96.7</t>
  </si>
  <si>
    <t>47.9</t>
  </si>
  <si>
    <t>82.3</t>
  </si>
  <si>
    <t>14.8</t>
  </si>
  <si>
    <t>18.0</t>
  </si>
  <si>
    <t>15.4 *</t>
  </si>
  <si>
    <t>94.6</t>
  </si>
  <si>
    <t>41.5</t>
  </si>
  <si>
    <t>57.4</t>
  </si>
  <si>
    <t>10.5</t>
  </si>
  <si>
    <t>24.7 *</t>
  </si>
  <si>
    <t>12.6</t>
  </si>
  <si>
    <t>26.4</t>
  </si>
  <si>
    <t>World Social Protection Report 2020–2022</t>
  </si>
  <si>
    <t>Figure</t>
  </si>
  <si>
    <t>Coverage rate (%)</t>
  </si>
  <si>
    <t>Note:</t>
  </si>
  <si>
    <t>Source:</t>
  </si>
  <si>
    <t>Link:</t>
  </si>
  <si>
    <t>SDG indicator 1.3.1 on effective coverage for child protection: Percentage of children aged 0–14 receiving child or family cash benefits, by region, subregion and country income level, 2020 or latest available year</t>
  </si>
  <si>
    <t>See Annex 2 for methodological explanation. Global and regional aggregates are weighted by population 0–14. *To be interpreted with caution: estimates based on reported data coverage below 40% of the population. Estimates are not strictly comparable to 2016 regional estimates due to methodological enhancements, extended data availability and country revisions.</t>
  </si>
  <si>
    <t>ILO, World Social Protection Database, based on the SSI; ILOSTAT; national sources.</t>
  </si>
  <si>
    <t>https://www.social-protection.org/gimi/RessourceDownload.action?id=57311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</si>
</sst>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230050"/>
      <name val="Noto Sans"/>
      <family val="2"/>
    </font>
    <font>
      <sz val="11"/>
      <color theme="1"/>
      <name val="Noto Sans"/>
      <family val="2"/>
    </font>
    <font>
      <sz val="11"/>
      <color theme="0"/>
      <name val="Noto Sans"/>
      <family val="2"/>
    </font>
    <font>
      <b/>
      <sz val="11"/>
      <color rgb="FF1E2DBE"/>
      <name val="Noto Sans"/>
      <family val="2"/>
    </font>
    <font>
      <sz val="11"/>
      <color rgb="FF000000"/>
      <name val="Noto Sans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Noto Sans"/>
      <family val="2"/>
    </font>
    <font>
      <b/>
      <sz val="9"/>
      <color theme="1" tint="0.2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0" xfId="0" applyFont="1" applyFill="1"/>
    <xf numFmtId="0" fontId="4" fillId="2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8" fillId="2" borderId="0" xfId="20" applyFont="1" applyFill="1" applyAlignment="1">
      <alignment horizontal="left" vertical="top" wrapText="1"/>
    </xf>
    <xf numFmtId="0" fontId="7" fillId="2" borderId="0" xfId="2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2"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>
          <bgColor theme="0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numFmt numFmtId="164" formatCode="0.0"/>
      <fill>
        <patternFill patternType="none"/>
      </fill>
      <alignment horizontal="center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</font>
      <numFmt numFmtId="164" formatCode="0.0"/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/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bgColor theme="0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bgColor theme="0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none">
          <bgColor theme="0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0"/>
        <condense val="0"/>
        <extend val="0"/>
      </font>
      <fill>
        <patternFill patternType="none"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E1FAFA"/>
        </patternFill>
      </fill>
    </dxf>
    <dxf>
      <fill>
        <patternFill>
          <bgColor rgb="FFE1FAFA"/>
        </patternFill>
      </fill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2" defaultTableStyle="TableStyleMedium2" defaultPivotStyle="PivotStyleLight16">
    <tableStyle name="Table Style 1" pivot="0" count="2">
      <tableStyleElement type="firstRowStripe" dxfId="11"/>
      <tableStyleElement type="secondRowStripe" dxfId="10"/>
    </tableStyle>
    <tableStyle name="Table Style 2" pivot="0" count="2">
      <tableStyleElement type="firstRowStripe" dxfId="9"/>
      <tableStyleElement type="secondRow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05"/>
          <c:y val="0.05875"/>
          <c:w val="0.47475"/>
          <c:h val="0.83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Value-number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Data!$H$5:$H$24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242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96242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96242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96242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9f4c09-aa4a-4aa8-8312-ae69ec52aefb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711483-c037-4aaf-a98f-73d35a526769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f2c4d1-3428-42f3-b796-e71c8176441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47aea94-2375-4269-bf91-ec21dc1ef7a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94f82c-3165-4425-9218-14ef2aa23301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a5785f-8db0-440a-91f3-5db3ecc5d85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67f222-98c7-46d4-b401-0d8a71f1cd7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cc31997-8047-4937-83eb-cebe2ae9096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7d4fe73-c67c-4970-85f3-40a990260314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67ce34-d93e-4eaa-959d-e355d332b382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108c9d-ed9d-4bb1-bd46-23d6aeed36c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10165c-80cb-4af5-b6a1-df5ed6ebe333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bfa0bf1-e479-40c1-b695-59e5268d913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cd8c1ca-6394-426c-b0a1-1f169f74d00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9bc49af-269d-41e0-95c3-f9cfb44ea9f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c9ce547-dd79-477c-8ae1-9d1af2e0d26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dc949a-58cb-4ba5-b816-52a38c31c00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580edf-479a-42ce-951d-60d85d89f887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55351f-84b5-4e99-a9a7-1b834f1edcbd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Data!$F$5:$F$24</c:f>
              <c:strCache/>
            </c:strRef>
          </c:cat>
          <c:val>
            <c:numRef>
              <c:f>Data!$G$5:$G$24</c:f>
              <c:numCache/>
            </c:numRef>
          </c:val>
        </c:ser>
        <c:gapWidth val="100"/>
        <c:axId val="52357145"/>
        <c:axId val="1452258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Data!$I$4</c:f>
              <c:strCache>
                <c:ptCount val="1"/>
                <c:pt idx="0">
                  <c:v>indent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Data!$F$5:$F$24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noFill/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31725f-0f21-4676-ab15-3d3d4c406c88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3140fa-daaf-491f-accf-aba86598ef9f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90240bb-2d6d-44f2-b02e-bc17b7e67359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1076bc6-ea44-4fa7-bc6d-d888b84b413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36234f-6ffc-4388-a2a1-35674fc80abc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8f84e7-2e93-41cf-b492-c2cc597586b2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c79e6f-53c5-4f5f-a4b5-30720c760a12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2c61c18d-f14a-4b42-9265-a3cfa3ae4a08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6bbad8-cf4e-4a76-ab17-f2eb0590b4fd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b244f5-51f3-4cbc-b53a-03abe2981e2a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61dc951-3631-404c-8381-f0ab54ea4155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3647362-edec-4898-92fc-d29c6b9de274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716ffe-34cb-4f58-b232-799e21f04548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810ecb-e3fb-4983-bd7e-9784a465e443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93cae15c-28e2-4449-930e-792dda48f26a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beeadd-8591-4a91-809f-b830cd55af89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4124ce2-4d70-4d79-a843-718deaf6290f}" type="CELLRANGE">
                      <a:rPr lang="en-US"/>
                      <a:t>[CELLRANGE]</a:t>
                    </a:fld>
                  </a:p>
                </c:rich>
              </c:tx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ef77d24f-2ac7-4003-ab7c-fded02e264d6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wrap="none" anchor="ctr">
                    <a:spAutoFit/>
                  </a:bodyPr>
                  <a:lstStyle/>
                  <a:p>
                    <a:pPr algn="ctr">
                      <a:defRPr/>
                    </a:pPr>
                    <a:fld id="{722c3254-b2d3-48f3-8fa6-2bbd870da22b}" type="CELLRANGE">
                      <a:rPr lang="en-US" cap="none" sz="900" b="1" i="0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Calibri"/>
                        <a:cs typeface="Calibri"/>
                      </a:rPr>
                      <a:t>[CELLRANGE]</a:t>
                    </a:fld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dLblPos val="inBase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wrap="none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Data!$F$5:$F$24</c:f>
              <c:strCache/>
            </c:strRef>
          </c:cat>
          <c:val>
            <c:numRef>
              <c:f>Data!$I$5:$I$24</c:f>
              <c:numCache/>
            </c:numRef>
          </c:val>
        </c:ser>
        <c:gapWidth val="100"/>
        <c:axId val="13070323"/>
        <c:axId val="50524044"/>
      </c:barChart>
      <c:catAx>
        <c:axId val="52357145"/>
        <c:scaling>
          <c:orientation val="minMax"/>
        </c:scaling>
        <c:axPos val="l"/>
        <c:delete val="1"/>
        <c:majorTickMark val="none"/>
        <c:minorTickMark val="none"/>
        <c:tickLblPos val="nextTo"/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children 0–14</a:t>
                </a:r>
              </a:p>
            </c:rich>
          </c:tx>
          <c:layout>
            <c:manualLayout>
              <c:xMode val="edge"/>
              <c:yMode val="edge"/>
              <c:x val="0.67"/>
              <c:y val="0.9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57145"/>
        <c:crosses val="autoZero"/>
        <c:crossBetween val="between"/>
        <c:dispUnits/>
        <c:minorUnit val="1"/>
      </c:valAx>
      <c:catAx>
        <c:axId val="13070323"/>
        <c:scaling>
          <c:orientation val="minMax"/>
        </c:scaling>
        <c:axPos val="l"/>
        <c:delete val="1"/>
        <c:majorTickMark val="out"/>
        <c:minorTickMark val="none"/>
        <c:tickLblPos val="nextTo"/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  <c:max val="100"/>
          <c:min val="0"/>
        </c:scaling>
        <c:axPos val="b"/>
        <c:delete val="1"/>
        <c:majorTickMark val="out"/>
        <c:minorTickMark val="none"/>
        <c:tickLblPos val="nextTo"/>
        <c:crossAx val="130703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10</xdr:col>
      <xdr:colOff>381000</xdr:colOff>
      <xdr:row>27</xdr:row>
      <xdr:rowOff>104775</xdr:rowOff>
    </xdr:to>
    <xdr:graphicFrame macro="">
      <xdr:nvGraphicFramePr>
        <xdr:cNvPr id="3" name="Chart 2"/>
        <xdr:cNvGraphicFramePr/>
      </xdr:nvGraphicFramePr>
      <xdr:xfrm>
        <a:off x="1314450" y="1028700"/>
        <a:ext cx="46482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35678910111213228" displayName="Table35678910111213228" ref="D4:I24" totalsRowShown="0" headerRowDxfId="7" dataDxfId="6">
  <autoFilter ref="D4:I24"/>
  <tableColumns count="6">
    <tableColumn id="1" name="Code" dataDxfId="5"/>
    <tableColumn id="4" name="Order" dataDxfId="4"/>
    <tableColumn id="2" name="Region/Income-group" dataDxfId="3"/>
    <tableColumn id="3" name="Value-number" dataDxfId="2"/>
    <tableColumn id="8" name="Coverage rate (%)" dataDxfId="1"/>
    <tableColumn id="5" name="indent" dataDxfId="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1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1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 topLeftCell="A1"/>
  </sheetViews>
  <sheetFormatPr defaultColWidth="0" defaultRowHeight="15" zeroHeight="1"/>
  <cols>
    <col min="1" max="1" width="2.57421875" style="1" customWidth="1"/>
    <col min="2" max="3" width="8.57421875" style="1" customWidth="1"/>
    <col min="4" max="11" width="9.140625" style="1" customWidth="1"/>
    <col min="12" max="12" width="12.421875" style="1" customWidth="1"/>
    <col min="13" max="13" width="8.7109375" style="1" customWidth="1"/>
    <col min="14" max="16383" width="8.7109375" style="1" hidden="1" customWidth="1"/>
    <col min="16384" max="16384" width="6.00390625" style="1" hidden="1" customWidth="1"/>
  </cols>
  <sheetData>
    <row r="1" spans="2:12" ht="15">
      <c r="B1" s="11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51" customHeight="1">
      <c r="B2" s="9" t="s">
        <v>62</v>
      </c>
      <c r="C2" s="9">
        <v>4.3</v>
      </c>
      <c r="D2" s="11" t="s">
        <v>67</v>
      </c>
      <c r="E2" s="11"/>
      <c r="F2" s="11"/>
      <c r="G2" s="11"/>
      <c r="H2" s="11"/>
      <c r="I2" s="11"/>
      <c r="J2" s="11"/>
      <c r="K2" s="11"/>
      <c r="L2" s="1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2:12" ht="73" customHeight="1">
      <c r="B30" s="10" t="s">
        <v>64</v>
      </c>
      <c r="C30" s="12" t="s">
        <v>68</v>
      </c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30.75" customHeight="1">
      <c r="B31" s="10" t="s">
        <v>65</v>
      </c>
      <c r="C31" s="12" t="s">
        <v>69</v>
      </c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30.75" customHeight="1">
      <c r="B32" s="10" t="s">
        <v>66</v>
      </c>
      <c r="C32" s="13" t="s">
        <v>70</v>
      </c>
      <c r="D32" s="13"/>
      <c r="E32" s="13"/>
      <c r="F32" s="13"/>
      <c r="G32" s="13"/>
      <c r="H32" s="13"/>
      <c r="I32" s="13"/>
      <c r="J32" s="13"/>
      <c r="K32" s="13"/>
      <c r="L32" s="13"/>
    </row>
    <row r="33" ht="15"/>
  </sheetData>
  <mergeCells count="5">
    <mergeCell ref="B1:L1"/>
    <mergeCell ref="D2:L2"/>
    <mergeCell ref="C30:L30"/>
    <mergeCell ref="C31:L31"/>
    <mergeCell ref="C32:L32"/>
  </mergeCells>
  <hyperlinks>
    <hyperlink ref="C32" r:id="rId1" display="https://www.social-protection.org/gimi/RessourceDownload.action?id=57311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workbookViewId="0" topLeftCell="A1"/>
  </sheetViews>
  <sheetFormatPr defaultColWidth="0" defaultRowHeight="15" zeroHeight="1"/>
  <cols>
    <col min="1" max="1" width="2.57421875" style="1" customWidth="1"/>
    <col min="2" max="3" width="8.57421875" style="1" customWidth="1"/>
    <col min="4" max="4" width="6.140625" style="1" hidden="1" customWidth="1"/>
    <col min="5" max="5" width="3.421875" style="1" hidden="1" customWidth="1"/>
    <col min="6" max="6" width="42.421875" style="1" customWidth="1"/>
    <col min="7" max="7" width="0.42578125" style="1" customWidth="1"/>
    <col min="8" max="8" width="25.421875" style="1" customWidth="1"/>
    <col min="9" max="9" width="0.42578125" style="1" customWidth="1"/>
    <col min="10" max="13" width="9.140625" style="1" customWidth="1"/>
    <col min="14" max="16384" width="9.140625" style="1" hidden="1" customWidth="1"/>
  </cols>
  <sheetData>
    <row r="1" spans="2:12" ht="15">
      <c r="B1" s="11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51.5" customHeight="1">
      <c r="B2" s="9" t="s">
        <v>62</v>
      </c>
      <c r="C2" s="9">
        <v>4.3</v>
      </c>
      <c r="D2" s="11" t="s">
        <v>67</v>
      </c>
      <c r="E2" s="11"/>
      <c r="F2" s="11"/>
      <c r="G2" s="11"/>
      <c r="H2" s="11"/>
      <c r="I2" s="11"/>
      <c r="J2" s="11"/>
      <c r="K2" s="11"/>
      <c r="L2" s="11"/>
    </row>
    <row r="3" ht="15"/>
    <row r="4" spans="4:9" ht="15">
      <c r="D4" s="2" t="s">
        <v>40</v>
      </c>
      <c r="E4" s="2" t="s">
        <v>39</v>
      </c>
      <c r="F4" s="4" t="s">
        <v>38</v>
      </c>
      <c r="G4" s="3" t="s">
        <v>41</v>
      </c>
      <c r="H4" s="4" t="s">
        <v>63</v>
      </c>
      <c r="I4" s="2" t="s">
        <v>42</v>
      </c>
    </row>
    <row r="5" spans="4:9" ht="18" customHeight="1">
      <c r="D5" s="5" t="s">
        <v>0</v>
      </c>
      <c r="E5" s="5">
        <v>99</v>
      </c>
      <c r="F5" s="6" t="s">
        <v>1</v>
      </c>
      <c r="G5" s="7">
        <v>8.47218608856201</v>
      </c>
      <c r="H5" s="8" t="s">
        <v>43</v>
      </c>
      <c r="I5" s="5">
        <v>-1</v>
      </c>
    </row>
    <row r="6" spans="4:9" ht="18" customHeight="1">
      <c r="D6" s="5" t="s">
        <v>2</v>
      </c>
      <c r="E6" s="5">
        <v>98</v>
      </c>
      <c r="F6" s="6" t="s">
        <v>3</v>
      </c>
      <c r="G6" s="7">
        <v>20.9375553131103</v>
      </c>
      <c r="H6" s="8" t="s">
        <v>44</v>
      </c>
      <c r="I6" s="5">
        <v>-1</v>
      </c>
    </row>
    <row r="7" spans="4:9" ht="18" customHeight="1">
      <c r="D7" s="5" t="s">
        <v>4</v>
      </c>
      <c r="E7" s="5">
        <v>97</v>
      </c>
      <c r="F7" s="6" t="s">
        <v>5</v>
      </c>
      <c r="G7" s="7">
        <v>22.5869827270507</v>
      </c>
      <c r="H7" s="8" t="s">
        <v>45</v>
      </c>
      <c r="I7" s="5">
        <v>-1</v>
      </c>
    </row>
    <row r="8" spans="4:9" ht="18" customHeight="1">
      <c r="D8" s="5" t="s">
        <v>6</v>
      </c>
      <c r="E8" s="5">
        <v>96</v>
      </c>
      <c r="F8" s="6" t="s">
        <v>7</v>
      </c>
      <c r="G8" s="7">
        <v>86.8483963012695</v>
      </c>
      <c r="H8" s="8" t="s">
        <v>46</v>
      </c>
      <c r="I8" s="5">
        <v>-1</v>
      </c>
    </row>
    <row r="9" spans="4:9" ht="18" customHeight="1">
      <c r="D9" s="5"/>
      <c r="E9" s="5">
        <v>50</v>
      </c>
      <c r="F9" s="6"/>
      <c r="G9" s="7"/>
      <c r="H9" s="8"/>
      <c r="I9" s="5"/>
    </row>
    <row r="10" spans="4:9" ht="18" customHeight="1">
      <c r="D10" s="5" t="s">
        <v>8</v>
      </c>
      <c r="E10" s="5">
        <v>14</v>
      </c>
      <c r="F10" s="6" t="s">
        <v>9</v>
      </c>
      <c r="G10" s="7">
        <v>96.1579360961914</v>
      </c>
      <c r="H10" s="8" t="s">
        <v>47</v>
      </c>
      <c r="I10" s="5">
        <v>-1</v>
      </c>
    </row>
    <row r="11" spans="4:9" ht="18" customHeight="1">
      <c r="D11" s="5" t="s">
        <v>10</v>
      </c>
      <c r="E11" s="5">
        <v>13</v>
      </c>
      <c r="F11" s="6" t="s">
        <v>11</v>
      </c>
      <c r="G11" s="7">
        <v>96.6946105957031</v>
      </c>
      <c r="H11" s="8" t="s">
        <v>48</v>
      </c>
      <c r="I11" s="5">
        <v>-1</v>
      </c>
    </row>
    <row r="12" spans="4:9" ht="18" customHeight="1">
      <c r="D12" s="5" t="s">
        <v>12</v>
      </c>
      <c r="E12" s="5">
        <v>12</v>
      </c>
      <c r="F12" s="6" t="s">
        <v>13</v>
      </c>
      <c r="G12" s="7">
        <v>47.8950729370117</v>
      </c>
      <c r="H12" s="8" t="s">
        <v>49</v>
      </c>
      <c r="I12" s="5">
        <v>-1</v>
      </c>
    </row>
    <row r="13" spans="4:9" ht="18" customHeight="1">
      <c r="D13" s="5" t="s">
        <v>14</v>
      </c>
      <c r="E13" s="5">
        <v>11</v>
      </c>
      <c r="F13" s="6" t="s">
        <v>15</v>
      </c>
      <c r="G13" s="7">
        <v>82.3053970336914</v>
      </c>
      <c r="H13" s="8" t="s">
        <v>50</v>
      </c>
      <c r="I13" s="5">
        <v>-1</v>
      </c>
    </row>
    <row r="14" spans="4:9" ht="18" customHeight="1">
      <c r="D14" s="5" t="s">
        <v>16</v>
      </c>
      <c r="E14" s="5">
        <v>10</v>
      </c>
      <c r="F14" s="6" t="s">
        <v>17</v>
      </c>
      <c r="G14" s="7">
        <v>20.8724479675292</v>
      </c>
      <c r="H14" s="8" t="s">
        <v>44</v>
      </c>
      <c r="I14" s="5">
        <v>-1</v>
      </c>
    </row>
    <row r="15" spans="4:9" ht="18" customHeight="1">
      <c r="D15" s="5" t="s">
        <v>18</v>
      </c>
      <c r="E15" s="5">
        <v>9</v>
      </c>
      <c r="F15" s="6" t="s">
        <v>19</v>
      </c>
      <c r="G15" s="7">
        <v>14.8132667541503</v>
      </c>
      <c r="H15" s="8" t="s">
        <v>51</v>
      </c>
      <c r="I15" s="5">
        <v>-1</v>
      </c>
    </row>
    <row r="16" spans="4:9" ht="18" customHeight="1">
      <c r="D16" s="5" t="s">
        <v>20</v>
      </c>
      <c r="E16" s="5">
        <v>8</v>
      </c>
      <c r="F16" s="6" t="s">
        <v>21</v>
      </c>
      <c r="G16" s="7">
        <v>18.0475273132324</v>
      </c>
      <c r="H16" s="8" t="s">
        <v>52</v>
      </c>
      <c r="I16" s="5">
        <v>-1</v>
      </c>
    </row>
    <row r="17" spans="4:9" ht="18" customHeight="1">
      <c r="D17" s="5" t="s">
        <v>22</v>
      </c>
      <c r="E17" s="5">
        <v>7</v>
      </c>
      <c r="F17" s="6" t="s">
        <v>23</v>
      </c>
      <c r="G17" s="7">
        <v>15.4425811767578</v>
      </c>
      <c r="H17" s="8" t="s">
        <v>53</v>
      </c>
      <c r="I17" s="5">
        <v>-1</v>
      </c>
    </row>
    <row r="18" spans="4:9" ht="18" customHeight="1">
      <c r="D18" s="5" t="s">
        <v>24</v>
      </c>
      <c r="E18" s="5">
        <v>6</v>
      </c>
      <c r="F18" s="6" t="s">
        <v>25</v>
      </c>
      <c r="G18" s="7">
        <v>94.6256942749023</v>
      </c>
      <c r="H18" s="8" t="s">
        <v>54</v>
      </c>
      <c r="I18" s="5">
        <v>-1</v>
      </c>
    </row>
    <row r="19" spans="4:9" ht="18" customHeight="1">
      <c r="D19" s="5" t="s">
        <v>26</v>
      </c>
      <c r="E19" s="5">
        <v>5</v>
      </c>
      <c r="F19" s="6" t="s">
        <v>27</v>
      </c>
      <c r="G19" s="7">
        <v>41.4827041625976</v>
      </c>
      <c r="H19" s="8" t="s">
        <v>55</v>
      </c>
      <c r="I19" s="5">
        <v>-1</v>
      </c>
    </row>
    <row r="20" spans="4:9" ht="18" customHeight="1">
      <c r="D20" s="5" t="s">
        <v>28</v>
      </c>
      <c r="E20" s="5">
        <v>4</v>
      </c>
      <c r="F20" s="6" t="s">
        <v>29</v>
      </c>
      <c r="G20" s="7">
        <v>57.4208374023437</v>
      </c>
      <c r="H20" s="8" t="s">
        <v>56</v>
      </c>
      <c r="I20" s="5">
        <v>-1</v>
      </c>
    </row>
    <row r="21" spans="4:9" ht="18" customHeight="1">
      <c r="D21" s="5" t="s">
        <v>30</v>
      </c>
      <c r="E21" s="5">
        <v>3</v>
      </c>
      <c r="F21" s="6" t="s">
        <v>31</v>
      </c>
      <c r="G21" s="7">
        <v>10.5062475204467</v>
      </c>
      <c r="H21" s="8" t="s">
        <v>57</v>
      </c>
      <c r="I21" s="5">
        <v>-1</v>
      </c>
    </row>
    <row r="22" spans="4:9" ht="18" customHeight="1">
      <c r="D22" s="5" t="s">
        <v>32</v>
      </c>
      <c r="E22" s="5">
        <v>2</v>
      </c>
      <c r="F22" s="6" t="s">
        <v>33</v>
      </c>
      <c r="G22" s="7">
        <v>24.7187957763671</v>
      </c>
      <c r="H22" s="8" t="s">
        <v>58</v>
      </c>
      <c r="I22" s="5">
        <v>-1</v>
      </c>
    </row>
    <row r="23" spans="4:9" ht="18" customHeight="1">
      <c r="D23" s="5" t="s">
        <v>34</v>
      </c>
      <c r="E23" s="5">
        <v>1</v>
      </c>
      <c r="F23" s="6" t="s">
        <v>35</v>
      </c>
      <c r="G23" s="7">
        <v>12.6190118789672</v>
      </c>
      <c r="H23" s="8" t="s">
        <v>59</v>
      </c>
      <c r="I23" s="5">
        <v>-1</v>
      </c>
    </row>
    <row r="24" spans="4:9" ht="18" customHeight="1">
      <c r="D24" s="5" t="s">
        <v>36</v>
      </c>
      <c r="E24" s="5">
        <v>0</v>
      </c>
      <c r="F24" s="6" t="s">
        <v>37</v>
      </c>
      <c r="G24" s="7">
        <v>26.4200229644775</v>
      </c>
      <c r="H24" s="8" t="s">
        <v>60</v>
      </c>
      <c r="I24" s="5">
        <v>-1</v>
      </c>
    </row>
    <row r="25" ht="15"/>
    <row r="26" spans="2:12" ht="71.25" customHeight="1">
      <c r="B26" s="10" t="s">
        <v>64</v>
      </c>
      <c r="C26" s="12" t="s">
        <v>68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33" customHeight="1">
      <c r="B27" s="10" t="s">
        <v>65</v>
      </c>
      <c r="C27" s="12" t="s">
        <v>69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33" customHeight="1">
      <c r="B28" s="10" t="s">
        <v>66</v>
      </c>
      <c r="C28" s="14" t="s">
        <v>70</v>
      </c>
      <c r="D28" s="13"/>
      <c r="E28" s="13"/>
      <c r="F28" s="13"/>
      <c r="G28" s="13"/>
      <c r="H28" s="13"/>
      <c r="I28" s="13"/>
      <c r="J28" s="13"/>
      <c r="K28" s="13"/>
      <c r="L28" s="13"/>
    </row>
    <row r="29" ht="15"/>
    <row r="30" ht="15"/>
  </sheetData>
  <mergeCells count="5">
    <mergeCell ref="B1:L1"/>
    <mergeCell ref="D2:L2"/>
    <mergeCell ref="C26:L26"/>
    <mergeCell ref="C27:L27"/>
    <mergeCell ref="C28:L28"/>
  </mergeCells>
  <hyperlinks>
    <hyperlink ref="C28" r:id="rId1" display="https://www.social-protection.org/gimi/RessourceDownload.action?id=57311"/>
  </hyperlinks>
  <printOptions/>
  <pageMargins left="0.7" right="0.7" top="0.75" bottom="0.75" header="0.3" footer="0.3"/>
  <pageSetup orientation="portrait" paperSize="9"/>
  <ignoredErrors>
    <ignoredError sqref="H5:H24" numberStoredAsText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Yu, Zhiming</cp:lastModifiedBy>
  <dcterms:created xsi:type="dcterms:W3CDTF">2021-08-18T09:46:07Z</dcterms:created>
  <dcterms:modified xsi:type="dcterms:W3CDTF">2021-08-26T16:23:39Z</dcterms:modified>
  <cp:category/>
  <cp:version/>
  <cp:contentType/>
  <cp:contentStatus/>
</cp:coreProperties>
</file>