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4980" windowHeight="4980" activeTab="0"/>
  </bookViews>
  <sheets>
    <sheet name="Fig5.13_E" sheetId="1" r:id="rId1"/>
    <sheet name="G_1" sheetId="2" r:id="rId2"/>
    <sheet name="G_2" sheetId="3" r:id="rId3"/>
    <sheet name="Data" sheetId="4" r:id="rId4"/>
  </sheets>
  <externalReferences>
    <externalReference r:id="rId7"/>
    <externalReference r:id="rId8"/>
    <externalReference r:id="rId9"/>
    <externalReference r:id="rId10"/>
  </externalReferences>
  <definedNames>
    <definedName name="__123Graph_A&lt;CURRENT&gt;" hidden="1">'[1]A11'!#REF!</definedName>
    <definedName name="__123Graph_A&lt;CURRENT&gt;1" hidden="1">'[1]A11'!#REF!</definedName>
    <definedName name="__123Graph_A&lt;CURRENT&gt;10" hidden="1">'[1]A11'!#REF!</definedName>
    <definedName name="__123Graph_A&lt;CURRENT&gt;2" hidden="1">'[1]A11'!#REF!</definedName>
    <definedName name="__123Graph_A&lt;CURRENT&gt;3" hidden="1">'[1]A11'!#REF!</definedName>
    <definedName name="__123Graph_A&lt;CURRENT&gt;4" hidden="1">'[1]A11'!#REF!</definedName>
    <definedName name="__123Graph_A&lt;CURRENT&gt;5" hidden="1">'[1]A11'!#REF!</definedName>
    <definedName name="__123Graph_A&lt;CURRENT&gt;6" hidden="1">'[1]A11'!#REF!</definedName>
    <definedName name="__123Graph_A&lt;CURRENT&gt;7" hidden="1">'[1]A11'!#REF!</definedName>
    <definedName name="__123Graph_A&lt;CURRENT&gt;8" hidden="1">'[1]A11'!#REF!</definedName>
    <definedName name="__123Graph_A&lt;CURRENT&gt;9" hidden="1">'[1]A11'!#REF!</definedName>
    <definedName name="__123Graph_B&lt;CURRENT&gt;" hidden="1">'[1]A11'!#REF!</definedName>
    <definedName name="__123Graph_B&lt;CURRENT&gt;1" hidden="1">'[1]A11'!#REF!</definedName>
    <definedName name="__123Graph_B&lt;CURRENT&gt;10" hidden="1">'[1]A11'!#REF!</definedName>
    <definedName name="__123Graph_B&lt;CURRENT&gt;2" hidden="1">'[1]A11'!#REF!</definedName>
    <definedName name="__123Graph_B&lt;CURRENT&gt;3" hidden="1">'[1]A11'!#REF!</definedName>
    <definedName name="__123Graph_B&lt;CURRENT&gt;4" hidden="1">'[1]A11'!#REF!</definedName>
    <definedName name="__123Graph_B&lt;CURRENT&gt;5" hidden="1">'[1]A11'!#REF!</definedName>
    <definedName name="__123Graph_B&lt;CURRENT&gt;6" hidden="1">'[1]A11'!#REF!</definedName>
    <definedName name="__123Graph_B&lt;CURRENT&gt;7" hidden="1">'[1]A11'!#REF!</definedName>
    <definedName name="__123Graph_B&lt;CURRENT&gt;8" hidden="1">'[1]A11'!#REF!</definedName>
    <definedName name="__123Graph_B&lt;CURRENT&gt;9" hidden="1">'[1]A11'!#REF!</definedName>
    <definedName name="__123Graph_C&lt;CURRENT&gt;" hidden="1">'[1]A11'!#REF!</definedName>
    <definedName name="__123Graph_C&lt;CURRENT&gt;1" hidden="1">'[1]A11'!#REF!</definedName>
    <definedName name="__123Graph_C&lt;CURRENT&gt;10" hidden="1">'[1]A11'!#REF!</definedName>
    <definedName name="__123Graph_C&lt;CURRENT&gt;2" hidden="1">'[1]A11'!#REF!</definedName>
    <definedName name="__123Graph_C&lt;CURRENT&gt;3" hidden="1">'[1]A11'!#REF!</definedName>
    <definedName name="__123Graph_C&lt;CURRENT&gt;4" hidden="1">'[1]A11'!#REF!</definedName>
    <definedName name="__123Graph_C&lt;CURRENT&gt;5" hidden="1">'[1]A11'!#REF!</definedName>
    <definedName name="__123Graph_C&lt;CURRENT&gt;6" hidden="1">'[1]A11'!#REF!</definedName>
    <definedName name="__123Graph_C&lt;CURRENT&gt;7" hidden="1">'[1]A11'!#REF!</definedName>
    <definedName name="__123Graph_C&lt;CURRENT&gt;8" hidden="1">'[1]A11'!#REF!</definedName>
    <definedName name="__123Graph_C&lt;CURRENT&gt;9" hidden="1">'[1]A11'!#REF!</definedName>
    <definedName name="__123Graph_D&lt;CURRENT&gt;" hidden="1">'[1]A11'!#REF!</definedName>
    <definedName name="__123Graph_D&lt;CURRENT&gt;1" hidden="1">'[1]A11'!#REF!</definedName>
    <definedName name="__123Graph_D&lt;CURRENT&gt;10" hidden="1">'[1]A11'!#REF!</definedName>
    <definedName name="__123Graph_D&lt;CURRENT&gt;2" hidden="1">'[1]A11'!#REF!</definedName>
    <definedName name="__123Graph_D&lt;CURRENT&gt;3" hidden="1">'[1]A11'!#REF!</definedName>
    <definedName name="__123Graph_D&lt;CURRENT&gt;4" hidden="1">'[1]A11'!#REF!</definedName>
    <definedName name="__123Graph_D&lt;CURRENT&gt;5" hidden="1">'[1]A11'!#REF!</definedName>
    <definedName name="__123Graph_D&lt;CURRENT&gt;6" hidden="1">'[1]A11'!#REF!</definedName>
    <definedName name="__123Graph_D&lt;CURRENT&gt;7" hidden="1">'[1]A11'!#REF!</definedName>
    <definedName name="__123Graph_D&lt;CURRENT&gt;8" hidden="1">'[1]A11'!#REF!</definedName>
    <definedName name="__123Graph_D&lt;CURRENT&gt;9" hidden="1">'[1]A11'!#REF!</definedName>
    <definedName name="__123Graph_E&lt;CURRENT&gt;" hidden="1">'[1]A11'!#REF!</definedName>
    <definedName name="__123Graph_E&lt;CURRENT&gt;1" hidden="1">'[1]A11'!#REF!</definedName>
    <definedName name="__123Graph_E&lt;CURRENT&gt;10" hidden="1">'[1]A11'!#REF!</definedName>
    <definedName name="__123Graph_E&lt;CURRENT&gt;2" hidden="1">'[1]A11'!#REF!</definedName>
    <definedName name="__123Graph_E&lt;CURRENT&gt;3" hidden="1">'[1]A11'!#REF!</definedName>
    <definedName name="__123Graph_E&lt;CURRENT&gt;4" hidden="1">'[1]A11'!#REF!</definedName>
    <definedName name="__123Graph_E&lt;CURRENT&gt;5" hidden="1">'[1]A11'!#REF!</definedName>
    <definedName name="__123Graph_E&lt;CURRENT&gt;6" hidden="1">'[1]A11'!#REF!</definedName>
    <definedName name="__123Graph_E&lt;CURRENT&gt;7" hidden="1">'[1]A11'!#REF!</definedName>
    <definedName name="__123Graph_E&lt;CURRENT&gt;8" hidden="1">'[1]A11'!#REF!</definedName>
    <definedName name="__123Graph_E&lt;CURRENT&gt;9" hidden="1">'[1]A11'!#REF!</definedName>
    <definedName name="__123Graph_F&lt;CURRENT&gt;" hidden="1">'[1]A11'!#REF!</definedName>
    <definedName name="__123Graph_F&lt;CURRENT&gt;1" hidden="1">'[1]A11'!#REF!</definedName>
    <definedName name="__123Graph_F&lt;CURRENT&gt;10" hidden="1">'[1]A11'!#REF!</definedName>
    <definedName name="__123Graph_F&lt;CURRENT&gt;2" hidden="1">'[1]A11'!#REF!</definedName>
    <definedName name="__123Graph_F&lt;CURRENT&gt;3" hidden="1">'[1]A11'!#REF!</definedName>
    <definedName name="__123Graph_F&lt;CURRENT&gt;4" hidden="1">'[1]A11'!#REF!</definedName>
    <definedName name="__123Graph_F&lt;CURRENT&gt;5" hidden="1">'[1]A11'!#REF!</definedName>
    <definedName name="__123Graph_F&lt;CURRENT&gt;6" hidden="1">'[1]A11'!#REF!</definedName>
    <definedName name="__123Graph_F&lt;CURRENT&gt;7" hidden="1">'[1]A11'!#REF!</definedName>
    <definedName name="__123Graph_F&lt;CURRENT&gt;8" hidden="1">'[1]A11'!#REF!</definedName>
    <definedName name="__123Graph_F&lt;CURRENT&gt;9" hidden="1">'[1]A11'!#REF!</definedName>
    <definedName name="_xlnm.Print_Area" localSheetId="0">'Fig5.13_E'!$A$1:$K$29</definedName>
  </definedNames>
  <calcPr fullCalcOnLoad="1"/>
</workbook>
</file>

<file path=xl/sharedStrings.xml><?xml version="1.0" encoding="utf-8"?>
<sst xmlns="http://schemas.openxmlformats.org/spreadsheetml/2006/main" count="146" uniqueCount="107">
  <si>
    <t>Australia</t>
  </si>
  <si>
    <t>Australie</t>
  </si>
  <si>
    <t>AUS</t>
  </si>
  <si>
    <t>Austria</t>
  </si>
  <si>
    <t>Autriche</t>
  </si>
  <si>
    <t>AUT</t>
  </si>
  <si>
    <t>Belgium</t>
  </si>
  <si>
    <t>Belgique</t>
  </si>
  <si>
    <t>BEL</t>
  </si>
  <si>
    <t>Canada</t>
  </si>
  <si>
    <t>CAN</t>
  </si>
  <si>
    <t>Czech Republic</t>
  </si>
  <si>
    <t>République tchèque</t>
  </si>
  <si>
    <t>CZE</t>
  </si>
  <si>
    <t>Denmark</t>
  </si>
  <si>
    <t>Danemark</t>
  </si>
  <si>
    <t>DNK</t>
  </si>
  <si>
    <t>Finland</t>
  </si>
  <si>
    <t>Finlande</t>
  </si>
  <si>
    <t>FIN</t>
  </si>
  <si>
    <t>France</t>
  </si>
  <si>
    <t>FRA</t>
  </si>
  <si>
    <t>Germany</t>
  </si>
  <si>
    <t>Allemagne</t>
  </si>
  <si>
    <t>DEU</t>
  </si>
  <si>
    <t>Greece</t>
  </si>
  <si>
    <t>Grèce</t>
  </si>
  <si>
    <t>GRC</t>
  </si>
  <si>
    <t>Hungary</t>
  </si>
  <si>
    <t>Hongrie</t>
  </si>
  <si>
    <t>HUN</t>
  </si>
  <si>
    <t>Iceland</t>
  </si>
  <si>
    <t>Islande</t>
  </si>
  <si>
    <t>ISL</t>
  </si>
  <si>
    <t>Ireland</t>
  </si>
  <si>
    <t>Irlande</t>
  </si>
  <si>
    <t>IRL</t>
  </si>
  <si>
    <t>Italy</t>
  </si>
  <si>
    <t>Italie</t>
  </si>
  <si>
    <t>ITA</t>
  </si>
  <si>
    <t>Japan</t>
  </si>
  <si>
    <t>Japon</t>
  </si>
  <si>
    <t>JPN</t>
  </si>
  <si>
    <t>Korea</t>
  </si>
  <si>
    <t>Corée</t>
  </si>
  <si>
    <t>KOR</t>
  </si>
  <si>
    <t>Luxembourg</t>
  </si>
  <si>
    <t>LUX</t>
  </si>
  <si>
    <t>Mexico</t>
  </si>
  <si>
    <t>Mexique</t>
  </si>
  <si>
    <t>MEX</t>
  </si>
  <si>
    <t>Netherlands</t>
  </si>
  <si>
    <t>Pays-Bas</t>
  </si>
  <si>
    <t>NLD</t>
  </si>
  <si>
    <t>New Zealand</t>
  </si>
  <si>
    <t>Nouvelle-Zélande</t>
  </si>
  <si>
    <t>NZL</t>
  </si>
  <si>
    <t>Norway</t>
  </si>
  <si>
    <t>Norvège</t>
  </si>
  <si>
    <t>NOR</t>
  </si>
  <si>
    <t>Poland</t>
  </si>
  <si>
    <t>Pologne</t>
  </si>
  <si>
    <t>POL</t>
  </si>
  <si>
    <t>Portugal</t>
  </si>
  <si>
    <t>PRT</t>
  </si>
  <si>
    <t>Slovakia</t>
  </si>
  <si>
    <t>République slovaque</t>
  </si>
  <si>
    <t>SVK</t>
  </si>
  <si>
    <t>Spain</t>
  </si>
  <si>
    <t>Espagne</t>
  </si>
  <si>
    <t>ESP</t>
  </si>
  <si>
    <t>Sweden</t>
  </si>
  <si>
    <t>Suède</t>
  </si>
  <si>
    <t>SWE</t>
  </si>
  <si>
    <t>Switzerland</t>
  </si>
  <si>
    <t>Suisse</t>
  </si>
  <si>
    <t>CHE</t>
  </si>
  <si>
    <t>Turkey</t>
  </si>
  <si>
    <t>Turquie</t>
  </si>
  <si>
    <t>TUR</t>
  </si>
  <si>
    <t>United Kingdom</t>
  </si>
  <si>
    <t>Royaume-Uni</t>
  </si>
  <si>
    <t>GBR</t>
  </si>
  <si>
    <t>United States</t>
  </si>
  <si>
    <t>États-Unis</t>
  </si>
  <si>
    <t>USA</t>
  </si>
  <si>
    <t>OECD</t>
  </si>
  <si>
    <t>OCDE</t>
  </si>
  <si>
    <t>OECD-30</t>
  </si>
  <si>
    <t>5.13. Poverty rates and social spending for people of working age and retirement age, mid-2000s</t>
  </si>
  <si>
    <r>
      <t>Source</t>
    </r>
    <r>
      <rPr>
        <sz val="8"/>
        <rFont val="Arial"/>
        <family val="2"/>
      </rPr>
      <t>: Computations from OECD income distribution questionnaire and OECD Social Expenditure database (SOCX).</t>
    </r>
  </si>
  <si>
    <t>Poverty rate</t>
  </si>
  <si>
    <t>Taux de pauvreté</t>
  </si>
  <si>
    <t>Personnes en age de travailler</t>
  </si>
  <si>
    <r>
      <t xml:space="preserve">Social  spending </t>
    </r>
    <r>
      <rPr>
        <i/>
        <sz val="10"/>
        <rFont val="Arial"/>
        <family val="2"/>
      </rPr>
      <t>% of GDP</t>
    </r>
  </si>
  <si>
    <r>
      <t xml:space="preserve">Social spending </t>
    </r>
    <r>
      <rPr>
        <i/>
        <sz val="10"/>
        <rFont val="Arial"/>
        <family val="2"/>
      </rPr>
      <t>% of GDP</t>
    </r>
  </si>
  <si>
    <t>5.13. Taux de pauvreté et dépenses sociales pour les personnes en age de travailler et à l'age de la retraite, milieu des années 2000</t>
  </si>
  <si>
    <t>Personnes à l'age de la retraite</t>
  </si>
  <si>
    <r>
      <t xml:space="preserve">Dépense sociales </t>
    </r>
    <r>
      <rPr>
        <i/>
        <sz val="10"/>
        <rFont val="Arial"/>
        <family val="2"/>
      </rPr>
      <t>% PIB</t>
    </r>
  </si>
  <si>
    <r>
      <t xml:space="preserve">Dépense sociales  </t>
    </r>
    <r>
      <rPr>
        <i/>
        <sz val="10"/>
        <rFont val="Arial"/>
        <family val="2"/>
      </rPr>
      <t>% PIB</t>
    </r>
  </si>
  <si>
    <t>Figure 5.13. Poverty rates and social spending for people of working age and retirement age, mid-2000s</t>
  </si>
  <si>
    <t>Note: Poverty rates based on a threshold set at half of median household disposable income. Social spending includes both public and mandatory private spending in cash (i.e. excluding in-kind services). Social spending for people of working age is defined as the sum of outlays for incapacity, family, unemployment, housing and other (i.e. social assistance) programmes; social spending for people of retirement age is the sum of outlays for old-age and survivors benefits. Social spending is expressed in percentage of GDP at factor costs. Data on poverty rates refer to the mid-2000s for all countries; data for social spending refer to 2003 for all countries except Turkey (1999).</t>
  </si>
  <si>
    <t>Growing Unequal? Income Distribution and Poverty in OECD Countries
 - OECD © 2008 - ISBN 9789264044180</t>
  </si>
  <si>
    <t>Chapter 5</t>
  </si>
  <si>
    <t>Version 1 - Last updated: 12-Sep-2008</t>
  </si>
  <si>
    <t>Persons of retirement age</t>
  </si>
  <si>
    <t>Persons of working age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</si>
</sst>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General_)"/>
    <numFmt numFmtId="175" formatCode="#,##0.0"/>
    <numFmt numFmtId="176" formatCode="#,##0.000"/>
    <numFmt numFmtId="177" formatCode="0.0"/>
    <numFmt numFmtId="178" formatCode="0.000"/>
    <numFmt numFmtId="179" formatCode="0.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7">
    <font>
      <sz val="9"/>
      <name val="Times"/>
      <family val="0"/>
    </font>
    <font>
      <b/>
      <sz val="10"/>
      <name val="Times"/>
      <family val="0"/>
    </font>
    <font>
      <i/>
      <sz val="10"/>
      <name val="Times"/>
      <family val="0"/>
    </font>
    <font>
      <b/>
      <i/>
      <sz val="10"/>
      <name val="Times"/>
      <family val="0"/>
    </font>
    <font>
      <sz val="10"/>
      <name val="Times"/>
      <family val="1"/>
    </font>
    <font>
      <sz val="1"/>
      <color indexed="8"/>
      <name val="Courier"/>
      <family val="3"/>
    </font>
    <font>
      <u val="single"/>
      <sz val="9"/>
      <color indexed="36"/>
      <name val="Times"/>
      <family val="1"/>
    </font>
    <font>
      <u val="single"/>
      <sz val="9"/>
      <color indexed="12"/>
      <name val="Times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8.7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1">
    <xf numFmtId="1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" fontId="0" fillId="0" borderId="0" applyFill="0" applyBorder="0" applyProtection="0">
      <alignment horizontal="right"/>
    </xf>
    <xf numFmtId="169" fontId="4" fillId="0" borderId="0" applyFont="0" applyFill="0" applyBorder="0" applyAlignment="0" applyProtection="0"/>
    <xf numFmtId="3" fontId="0" fillId="0" borderId="0">
      <alignment horizontal="right"/>
      <protection/>
    </xf>
    <xf numFmtId="175" fontId="0" fillId="0" borderId="0">
      <alignment horizontal="right" vertical="top"/>
      <protection/>
    </xf>
    <xf numFmtId="176" fontId="0" fillId="0" borderId="0">
      <alignment horizontal="right" vertical="top"/>
      <protection/>
    </xf>
    <xf numFmtId="3" fontId="0" fillId="0" borderId="0">
      <alignment horizontal="right"/>
      <protection/>
    </xf>
    <xf numFmtId="175" fontId="0" fillId="0" borderId="0">
      <alignment horizontal="right" vertical="top"/>
      <protection/>
    </xf>
    <xf numFmtId="0" fontId="5" fillId="0" borderId="0">
      <alignment/>
      <protection locked="0"/>
    </xf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27" fillId="0" borderId="0" applyNumberFormat="0" applyFill="0" applyBorder="0" applyAlignment="0" applyProtection="0"/>
    <xf numFmtId="0" fontId="5" fillId="0" borderId="0">
      <alignment/>
      <protection locked="0"/>
    </xf>
    <xf numFmtId="0" fontId="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4" applyNumberFormat="0" applyFill="0" applyAlignment="0" applyProtection="0"/>
    <xf numFmtId="0" fontId="32" fillId="22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1" fontId="0" fillId="0" borderId="0">
      <alignment horizontal="right" vertical="top"/>
      <protection/>
    </xf>
    <xf numFmtId="174" fontId="0" fillId="0" borderId="0">
      <alignment horizontal="right" vertical="top"/>
      <protection/>
    </xf>
    <xf numFmtId="0" fontId="0" fillId="23" borderId="5" applyNumberFormat="0" applyFont="0" applyAlignment="0" applyProtection="0"/>
    <xf numFmtId="0" fontId="33" fillId="20" borderId="6" applyNumberFormat="0" applyAlignment="0" applyProtection="0"/>
    <xf numFmtId="9" fontId="4" fillId="0" borderId="0" applyFont="0" applyFill="0" applyBorder="0" applyAlignment="0" applyProtection="0"/>
    <xf numFmtId="174" fontId="8" fillId="0" borderId="0" applyNumberFormat="0" applyBorder="0" applyAlignment="0">
      <protection/>
    </xf>
    <xf numFmtId="174" fontId="8" fillId="0" borderId="0" applyNumberFormat="0" applyBorder="0" applyAlignment="0">
      <protection/>
    </xf>
    <xf numFmtId="0" fontId="34" fillId="0" borderId="0" applyNumberFormat="0" applyFill="0" applyBorder="0" applyAlignment="0" applyProtection="0"/>
    <xf numFmtId="0" fontId="5" fillId="0" borderId="0">
      <alignment/>
      <protection locked="0"/>
    </xf>
    <xf numFmtId="0" fontId="35" fillId="0" borderId="0" applyNumberFormat="0" applyFill="0" applyBorder="0" applyAlignment="0" applyProtection="0"/>
    <xf numFmtId="1" fontId="0" fillId="0" borderId="0">
      <alignment vertical="top" wrapText="1"/>
      <protection/>
    </xf>
    <xf numFmtId="0" fontId="11" fillId="0" borderId="0">
      <alignment/>
      <protection/>
    </xf>
  </cellStyleXfs>
  <cellXfs count="49">
    <xf numFmtId="1" fontId="0" fillId="0" borderId="0" xfId="0" applyAlignment="1">
      <alignment vertical="top"/>
    </xf>
    <xf numFmtId="0" fontId="7" fillId="24" borderId="0" xfId="62" applyFill="1" applyAlignment="1" applyProtection="1">
      <alignment/>
      <protection/>
    </xf>
    <xf numFmtId="0" fontId="8" fillId="24" borderId="0" xfId="66" applyFont="1" applyFill="1">
      <alignment/>
      <protection/>
    </xf>
    <xf numFmtId="0" fontId="8" fillId="24" borderId="0" xfId="66" applyFont="1" applyFill="1" applyAlignment="1">
      <alignment/>
      <protection/>
    </xf>
    <xf numFmtId="1" fontId="20" fillId="24" borderId="0" xfId="0" applyFont="1" applyFill="1" applyAlignment="1">
      <alignment horizontal="left" vertical="center" wrapText="1"/>
    </xf>
    <xf numFmtId="1" fontId="0" fillId="24" borderId="0" xfId="0" applyFont="1" applyFill="1" applyAlignment="1">
      <alignment horizontal="left" vertical="center" wrapText="1"/>
    </xf>
    <xf numFmtId="0" fontId="16" fillId="24" borderId="0" xfId="66" applyFont="1" applyFill="1">
      <alignment/>
      <protection/>
    </xf>
    <xf numFmtId="0" fontId="11" fillId="24" borderId="0" xfId="66" applyFont="1" applyFill="1" applyAlignment="1">
      <alignment horizontal="center"/>
      <protection/>
    </xf>
    <xf numFmtId="0" fontId="11" fillId="24" borderId="0" xfId="66" applyFont="1" applyFill="1" applyAlignment="1">
      <alignment horizontal="center"/>
      <protection/>
    </xf>
    <xf numFmtId="178" fontId="8" fillId="24" borderId="0" xfId="66" applyNumberFormat="1" applyFont="1" applyFill="1">
      <alignment/>
      <protection/>
    </xf>
    <xf numFmtId="178" fontId="8" fillId="24" borderId="0" xfId="67" applyNumberFormat="1" applyFont="1" applyFill="1" applyAlignment="1">
      <alignment horizontal="right"/>
      <protection/>
    </xf>
    <xf numFmtId="1" fontId="17" fillId="24" borderId="0" xfId="0" applyFont="1" applyFill="1" applyAlignment="1">
      <alignment horizontal="left" vertical="center" wrapText="1"/>
    </xf>
    <xf numFmtId="1" fontId="0" fillId="24" borderId="0" xfId="0" applyFill="1" applyAlignment="1">
      <alignment horizontal="left" vertical="center" wrapText="1"/>
    </xf>
    <xf numFmtId="1" fontId="0" fillId="24" borderId="0" xfId="0" applyFill="1" applyAlignment="1">
      <alignment horizontal="left" vertical="center"/>
    </xf>
    <xf numFmtId="1" fontId="18" fillId="24" borderId="0" xfId="0" applyFont="1" applyFill="1" applyAlignment="1">
      <alignment horizontal="left" vertical="center"/>
    </xf>
    <xf numFmtId="0" fontId="8" fillId="24" borderId="0" xfId="66" applyFont="1" applyFill="1" applyAlignment="1">
      <alignment horizontal="left" vertical="center"/>
      <protection/>
    </xf>
    <xf numFmtId="0" fontId="12" fillId="24" borderId="0" xfId="66" applyFont="1" applyFill="1">
      <alignment/>
      <protection/>
    </xf>
    <xf numFmtId="0" fontId="11" fillId="24" borderId="0" xfId="66" applyFont="1" applyFill="1">
      <alignment/>
      <protection/>
    </xf>
    <xf numFmtId="0" fontId="11" fillId="24" borderId="0" xfId="66" applyFont="1" applyFill="1" applyAlignment="1">
      <alignment/>
      <protection/>
    </xf>
    <xf numFmtId="1" fontId="14" fillId="24" borderId="0" xfId="0" applyFont="1" applyFill="1" applyAlignment="1">
      <alignment vertical="center"/>
    </xf>
    <xf numFmtId="0" fontId="11" fillId="24" borderId="0" xfId="66" applyFont="1" applyFill="1" applyAlignment="1">
      <alignment vertical="center"/>
      <protection/>
    </xf>
    <xf numFmtId="1" fontId="14" fillId="24" borderId="0" xfId="0" applyFont="1" applyFill="1" applyAlignment="1">
      <alignment horizontal="left" vertical="center" wrapText="1"/>
    </xf>
    <xf numFmtId="0" fontId="11" fillId="24" borderId="7" xfId="66" applyFont="1" applyFill="1" applyBorder="1" applyAlignment="1">
      <alignment horizontal="center" vertical="center"/>
      <protection/>
    </xf>
    <xf numFmtId="0" fontId="11" fillId="24" borderId="7" xfId="66" applyFont="1" applyFill="1" applyBorder="1" applyAlignment="1">
      <alignment horizontal="center" vertical="center" wrapText="1"/>
      <protection/>
    </xf>
    <xf numFmtId="0" fontId="11" fillId="24" borderId="8" xfId="66" applyFont="1" applyFill="1" applyBorder="1" applyAlignment="1">
      <alignment horizontal="center" vertical="center" wrapText="1"/>
      <protection/>
    </xf>
    <xf numFmtId="0" fontId="11" fillId="24" borderId="0" xfId="66" applyFont="1" applyFill="1" applyAlignment="1">
      <alignment horizontal="center" vertical="center"/>
      <protection/>
    </xf>
    <xf numFmtId="0" fontId="11" fillId="24" borderId="0" xfId="66" applyFont="1" applyFill="1" applyBorder="1">
      <alignment/>
      <protection/>
    </xf>
    <xf numFmtId="0" fontId="11" fillId="24" borderId="9" xfId="66" applyFont="1" applyFill="1" applyBorder="1" applyAlignment="1">
      <alignment horizontal="center" vertical="center" wrapText="1"/>
      <protection/>
    </xf>
    <xf numFmtId="0" fontId="11" fillId="24" borderId="10" xfId="66" applyFont="1" applyFill="1" applyBorder="1" applyAlignment="1">
      <alignment horizontal="center" vertical="center" wrapText="1"/>
      <protection/>
    </xf>
    <xf numFmtId="1" fontId="14" fillId="24" borderId="0" xfId="0" applyFont="1" applyFill="1" applyAlignment="1">
      <alignment vertical="top"/>
    </xf>
    <xf numFmtId="0" fontId="14" fillId="24" borderId="0" xfId="66" applyFont="1" applyFill="1">
      <alignment/>
      <protection/>
    </xf>
    <xf numFmtId="1" fontId="11" fillId="24" borderId="7" xfId="67" applyNumberFormat="1" applyFont="1" applyFill="1" applyBorder="1" applyAlignment="1">
      <alignment horizontal="center" vertical="center" wrapText="1"/>
      <protection/>
    </xf>
    <xf numFmtId="1" fontId="11" fillId="24" borderId="11" xfId="67" applyNumberFormat="1" applyFont="1" applyFill="1" applyBorder="1" applyAlignment="1">
      <alignment horizontal="center" vertical="center" wrapText="1"/>
      <protection/>
    </xf>
    <xf numFmtId="1" fontId="11" fillId="24" borderId="8" xfId="67" applyNumberFormat="1" applyFont="1" applyFill="1" applyBorder="1" applyAlignment="1">
      <alignment horizontal="center" vertical="center" wrapText="1"/>
      <protection/>
    </xf>
    <xf numFmtId="1" fontId="11" fillId="24" borderId="9" xfId="67" applyNumberFormat="1" applyFont="1" applyFill="1" applyBorder="1" applyAlignment="1">
      <alignment horizontal="center" vertical="center" wrapText="1"/>
      <protection/>
    </xf>
    <xf numFmtId="1" fontId="11" fillId="24" borderId="12" xfId="67" applyNumberFormat="1" applyFont="1" applyFill="1" applyBorder="1" applyAlignment="1">
      <alignment horizontal="center" vertical="center" wrapText="1"/>
      <protection/>
    </xf>
    <xf numFmtId="1" fontId="11" fillId="24" borderId="10" xfId="67" applyNumberFormat="1" applyFont="1" applyFill="1" applyBorder="1" applyAlignment="1">
      <alignment horizontal="center" vertical="center" wrapText="1"/>
      <protection/>
    </xf>
    <xf numFmtId="0" fontId="11" fillId="24" borderId="0" xfId="66" applyFont="1" applyFill="1" applyAlignment="1">
      <alignment horizontal="center" vertical="center" wrapText="1"/>
      <protection/>
    </xf>
    <xf numFmtId="0" fontId="15" fillId="24" borderId="0" xfId="66" applyFont="1" applyFill="1" applyBorder="1">
      <alignment/>
      <protection/>
    </xf>
    <xf numFmtId="3" fontId="13" fillId="24" borderId="0" xfId="68" applyNumberFormat="1" applyFont="1" applyFill="1" applyBorder="1" applyAlignment="1">
      <alignment horizontal="left"/>
      <protection/>
    </xf>
    <xf numFmtId="0" fontId="11" fillId="24" borderId="0" xfId="67" applyFont="1" applyFill="1" applyAlignment="1">
      <alignment horizontal="left"/>
      <protection/>
    </xf>
    <xf numFmtId="2" fontId="11" fillId="24" borderId="0" xfId="66" applyNumberFormat="1" applyFont="1" applyFill="1" applyAlignment="1">
      <alignment horizontal="center"/>
      <protection/>
    </xf>
    <xf numFmtId="178" fontId="11" fillId="24" borderId="13" xfId="66" applyNumberFormat="1" applyFont="1" applyFill="1" applyBorder="1" applyAlignment="1">
      <alignment horizontal="center"/>
      <protection/>
    </xf>
    <xf numFmtId="178" fontId="11" fillId="24" borderId="0" xfId="66" applyNumberFormat="1" applyFont="1" applyFill="1" applyBorder="1" applyAlignment="1">
      <alignment horizontal="center"/>
      <protection/>
    </xf>
    <xf numFmtId="3" fontId="21" fillId="24" borderId="0" xfId="68" applyNumberFormat="1" applyFont="1" applyFill="1" applyBorder="1" applyAlignment="1">
      <alignment horizontal="left"/>
      <protection/>
    </xf>
    <xf numFmtId="0" fontId="14" fillId="24" borderId="0" xfId="67" applyFont="1" applyFill="1" applyAlignment="1">
      <alignment horizontal="left"/>
      <protection/>
    </xf>
    <xf numFmtId="2" fontId="14" fillId="24" borderId="0" xfId="66" applyNumberFormat="1" applyFont="1" applyFill="1" applyBorder="1" applyAlignment="1">
      <alignment horizontal="center"/>
      <protection/>
    </xf>
    <xf numFmtId="178" fontId="14" fillId="24" borderId="13" xfId="66" applyNumberFormat="1" applyFont="1" applyFill="1" applyBorder="1" applyAlignment="1">
      <alignment horizontal="center"/>
      <protection/>
    </xf>
    <xf numFmtId="178" fontId="14" fillId="24" borderId="0" xfId="66" applyNumberFormat="1" applyFont="1" applyFill="1" applyBorder="1" applyAlignment="1">
      <alignment horizontal="center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(0)" xfId="44"/>
    <cellStyle name="comma(1)" xfId="45"/>
    <cellStyle name="Comma(3)" xfId="46"/>
    <cellStyle name="Comma[0]" xfId="47"/>
    <cellStyle name="Comma[1]" xfId="48"/>
    <cellStyle name="Comma0" xfId="49"/>
    <cellStyle name="Currency" xfId="50"/>
    <cellStyle name="Currency [0]" xfId="51"/>
    <cellStyle name="Currency0" xfId="52"/>
    <cellStyle name="Date" xfId="53"/>
    <cellStyle name="Explanatory Text" xfId="54"/>
    <cellStyle name="Fixed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_GE1fr&amp;eng" xfId="66"/>
    <cellStyle name="Normal_PubSocial_Cur1" xfId="67"/>
    <cellStyle name="Normal_Sheet1" xfId="68"/>
    <cellStyle name="Normal-droit" xfId="69"/>
    <cellStyle name="Normal-droite" xfId="70"/>
    <cellStyle name="Note" xfId="71"/>
    <cellStyle name="Output" xfId="72"/>
    <cellStyle name="Percent" xfId="73"/>
    <cellStyle name="Snorm" xfId="74"/>
    <cellStyle name="socxn" xfId="75"/>
    <cellStyle name="Title" xfId="76"/>
    <cellStyle name="Total" xfId="77"/>
    <cellStyle name="Warning Text" xfId="78"/>
    <cellStyle name="Wrapped" xfId="79"/>
    <cellStyle name="標準_SOCX_JPN97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745"/>
          <c:h val="0.96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0"/>
            <c:spPr>
              <a:ln w="3175">
                <a:noFill/>
              </a:ln>
            </c:spPr>
            <c:marker>
              <c:size val="4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tx>
                <c:strRef>
                  <c:f>Data!$C$11</c:f>
                  <c:strCache>
                    <c:ptCount val="1"/>
                    <c:pt idx="0">
                      <c:v>AUS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Data!$C$12</c:f>
                  <c:strCache>
                    <c:ptCount val="1"/>
                    <c:pt idx="0">
                      <c:v>AUT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Data!$C$13</c:f>
                  <c:strCache>
                    <c:ptCount val="1"/>
                    <c:pt idx="0">
                      <c:v>BEL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Data!$C$14</c:f>
                  <c:strCache>
                    <c:ptCount val="1"/>
                    <c:pt idx="0">
                      <c:v>CAN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Data!$C$15</c:f>
                  <c:strCache>
                    <c:ptCount val="1"/>
                    <c:pt idx="0">
                      <c:v>CZE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Data!$C$16</c:f>
                  <c:strCache>
                    <c:ptCount val="1"/>
                    <c:pt idx="0">
                      <c:v>DNK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Data!$C$17</c:f>
                  <c:strCache>
                    <c:ptCount val="1"/>
                    <c:pt idx="0">
                      <c:v>FIN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Data!$C$18</c:f>
                  <c:strCache>
                    <c:ptCount val="1"/>
                    <c:pt idx="0">
                      <c:v>FRA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Data!$C$19</c:f>
                  <c:strCache>
                    <c:ptCount val="1"/>
                    <c:pt idx="0">
                      <c:v>DEU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Data!$C$20</c:f>
                  <c:strCache>
                    <c:ptCount val="1"/>
                    <c:pt idx="0">
                      <c:v>GRC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Data!$C$21</c:f>
                  <c:strCache>
                    <c:ptCount val="1"/>
                    <c:pt idx="0">
                      <c:v>HUN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strRef>
                  <c:f>Data!$C$22</c:f>
                  <c:strCache>
                    <c:ptCount val="1"/>
                    <c:pt idx="0">
                      <c:v>ISL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strRef>
                  <c:f>Data!$C$23</c:f>
                  <c:strCache>
                    <c:ptCount val="1"/>
                    <c:pt idx="0">
                      <c:v>IRL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Data!$C$24</c:f>
                  <c:strCache>
                    <c:ptCount val="1"/>
                    <c:pt idx="0">
                      <c:v>ITA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strRef>
                  <c:f>Data!$C$25</c:f>
                  <c:strCache>
                    <c:ptCount val="1"/>
                    <c:pt idx="0">
                      <c:v>JPN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Data!$C$26</c:f>
                  <c:strCache>
                    <c:ptCount val="1"/>
                    <c:pt idx="0">
                      <c:v>KOR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strRef>
                  <c:f>Data!$C$27</c:f>
                  <c:strCache>
                    <c:ptCount val="1"/>
                    <c:pt idx="0">
                      <c:v>LUX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Data!$C$28</c:f>
                  <c:strCache>
                    <c:ptCount val="1"/>
                    <c:pt idx="0">
                      <c:v>MEX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Data!$C$29</c:f>
                  <c:strCache>
                    <c:ptCount val="1"/>
                    <c:pt idx="0">
                      <c:v>NLD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Data!$C$30</c:f>
                  <c:strCache>
                    <c:ptCount val="1"/>
                    <c:pt idx="0">
                      <c:v>NZL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strRef>
                  <c:f>Data!$C$31</c:f>
                  <c:strCache>
                    <c:ptCount val="1"/>
                    <c:pt idx="0">
                      <c:v>NOR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Data!$C$32</c:f>
                  <c:strCache>
                    <c:ptCount val="1"/>
                    <c:pt idx="0">
                      <c:v>POL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Data!$C$33</c:f>
                  <c:strCache>
                    <c:ptCount val="1"/>
                    <c:pt idx="0">
                      <c:v>PRT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strRef>
                  <c:f>Data!$C$34</c:f>
                  <c:strCache>
                    <c:ptCount val="1"/>
                    <c:pt idx="0">
                      <c:v>SVK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Data!$C$35</c:f>
                  <c:strCache>
                    <c:ptCount val="1"/>
                    <c:pt idx="0">
                      <c:v>ESP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strRef>
                  <c:f>Data!$C$36</c:f>
                  <c:strCache>
                    <c:ptCount val="1"/>
                    <c:pt idx="0">
                      <c:v>SWE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strRef>
                  <c:f>Data!$C$37</c:f>
                  <c:strCache>
                    <c:ptCount val="1"/>
                    <c:pt idx="0">
                      <c:v>CHE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strRef>
                  <c:f>Data!$C$38</c:f>
                  <c:strCache>
                    <c:ptCount val="1"/>
                    <c:pt idx="0">
                      <c:v>TUR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strRef>
                  <c:f>Data!$C$39</c:f>
                  <c:strCache>
                    <c:ptCount val="1"/>
                    <c:pt idx="0">
                      <c:v>GBR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strRef>
                  <c:f>Data!$C$40</c:f>
                  <c:strCache>
                    <c:ptCount val="1"/>
                    <c:pt idx="0">
                      <c:v>USA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strRef>
                  <c:f>Data!$C$41</c:f>
                  <c:strCache>
                    <c:ptCount val="1"/>
                    <c:pt idx="0">
                      <c:v>OECD-30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99CC00"/>
                </a:solidFill>
              </a:ln>
            </c:spPr>
            <c:trendlineType val="linear"/>
            <c:dispEq val="0"/>
            <c:dispRSqr val="0"/>
          </c:trendline>
          <c:xVal>
            <c:numRef>
              <c:f>Data!$G$11:$G$41</c:f>
              <c:numCache>
                <c:ptCount val="31"/>
                <c:pt idx="0">
                  <c:v>0.06242084120366965</c:v>
                </c:pt>
                <c:pt idx="1">
                  <c:v>0.06737143520627259</c:v>
                </c:pt>
                <c:pt idx="2">
                  <c:v>0.06692400554973411</c:v>
                </c:pt>
                <c:pt idx="3">
                  <c:v>0.029606439540471825</c:v>
                </c:pt>
                <c:pt idx="4">
                  <c:v>0.0467902849790762</c:v>
                </c:pt>
                <c:pt idx="5">
                  <c:v>0.08206802808826821</c:v>
                </c:pt>
                <c:pt idx="6">
                  <c:v>0.07094283076381969</c:v>
                </c:pt>
                <c:pt idx="7">
                  <c:v>0.049328716201395714</c:v>
                </c:pt>
                <c:pt idx="8">
                  <c:v>0.058238566478161245</c:v>
                </c:pt>
                <c:pt idx="9">
                  <c:v>0.020714057458375908</c:v>
                </c:pt>
                <c:pt idx="10">
                  <c:v>0.049431553456350315</c:v>
                </c:pt>
                <c:pt idx="11">
                  <c:v>0.050477385551513154</c:v>
                </c:pt>
                <c:pt idx="12">
                  <c:v>0.04326406470271299</c:v>
                </c:pt>
                <c:pt idx="13">
                  <c:v>0.029898736081046366</c:v>
                </c:pt>
                <c:pt idx="14">
                  <c:v>0.016021708602700326</c:v>
                </c:pt>
                <c:pt idx="15">
                  <c:v>0.009955218021335345</c:v>
                </c:pt>
                <c:pt idx="16">
                  <c:v>0.0689838950853323</c:v>
                </c:pt>
                <c:pt idx="17">
                  <c:v>0.005206340364973459</c:v>
                </c:pt>
                <c:pt idx="18">
                  <c:v>0.06841742028137432</c:v>
                </c:pt>
                <c:pt idx="19">
                  <c:v>0.05992186567815579</c:v>
                </c:pt>
                <c:pt idx="20">
                  <c:v>0.07958764749550035</c:v>
                </c:pt>
                <c:pt idx="21">
                  <c:v>0.05610465775952073</c:v>
                </c:pt>
                <c:pt idx="22">
                  <c:v>0.04409074588022702</c:v>
                </c:pt>
                <c:pt idx="23">
                  <c:v>0.049981906026604246</c:v>
                </c:pt>
                <c:pt idx="24">
                  <c:v>0.04662778704463683</c:v>
                </c:pt>
                <c:pt idx="25">
                  <c:v>0.0761294923724551</c:v>
                </c:pt>
                <c:pt idx="26">
                  <c:v>0.058246050217605205</c:v>
                </c:pt>
                <c:pt idx="27">
                  <c:v>0.026234300777753232</c:v>
                </c:pt>
                <c:pt idx="28">
                  <c:v>0.04917416297501881</c:v>
                </c:pt>
                <c:pt idx="29">
                  <c:v>0.020413997662366384</c:v>
                </c:pt>
                <c:pt idx="30">
                  <c:v>0.04875247138354758</c:v>
                </c:pt>
              </c:numCache>
            </c:numRef>
          </c:xVal>
          <c:yVal>
            <c:numRef>
              <c:f>Data!$F$11:$F$41</c:f>
              <c:numCache>
                <c:ptCount val="31"/>
                <c:pt idx="0">
                  <c:v>0.1007789858822245</c:v>
                </c:pt>
                <c:pt idx="1">
                  <c:v>0.06558616829408477</c:v>
                </c:pt>
                <c:pt idx="2">
                  <c:v>0.0740864995141024</c:v>
                </c:pt>
                <c:pt idx="3">
                  <c:v>0.12161925500280919</c:v>
                </c:pt>
                <c:pt idx="4">
                  <c:v>0.054143612978661215</c:v>
                </c:pt>
                <c:pt idx="5">
                  <c:v>0.05106879120879121</c:v>
                </c:pt>
                <c:pt idx="6">
                  <c:v>0.0706969629511846</c:v>
                </c:pt>
                <c:pt idx="7">
                  <c:v>0.06474657144645816</c:v>
                </c:pt>
                <c:pt idx="8">
                  <c:v>0.1024444387236679</c:v>
                </c:pt>
                <c:pt idx="9">
                  <c:v>0.09270177561314646</c:v>
                </c:pt>
                <c:pt idx="10">
                  <c:v>0.07208983601450773</c:v>
                </c:pt>
                <c:pt idx="11">
                  <c:v>0.0697779942471885</c:v>
                </c:pt>
                <c:pt idx="12">
                  <c:v>0.115372274883104</c:v>
                </c:pt>
                <c:pt idx="13">
                  <c:v>0.09957910859243374</c:v>
                </c:pt>
                <c:pt idx="14">
                  <c:v>0.1231236258369742</c:v>
                </c:pt>
                <c:pt idx="15">
                  <c:v>0.11731285209818908</c:v>
                </c:pt>
                <c:pt idx="16">
                  <c:v>0.07655582822085889</c:v>
                </c:pt>
                <c:pt idx="17">
                  <c:v>0.14992362102317724</c:v>
                </c:pt>
                <c:pt idx="18">
                  <c:v>0.07429028331851946</c:v>
                </c:pt>
                <c:pt idx="19">
                  <c:v>0.10878217821782178</c:v>
                </c:pt>
                <c:pt idx="20">
                  <c:v>0.07149088585116929</c:v>
                </c:pt>
                <c:pt idx="21">
                  <c:v>0.14356348235590216</c:v>
                </c:pt>
                <c:pt idx="22">
                  <c:v>0.10863664788209919</c:v>
                </c:pt>
                <c:pt idx="23">
                  <c:v>0.07600116618075801</c:v>
                </c:pt>
                <c:pt idx="24">
                  <c:v>0.1119846478025286</c:v>
                </c:pt>
                <c:pt idx="25">
                  <c:v>0.05597047163679277</c:v>
                </c:pt>
                <c:pt idx="26">
                  <c:v>0.0659299644341416</c:v>
                </c:pt>
                <c:pt idx="27">
                  <c:v>0.13654747044134236</c:v>
                </c:pt>
                <c:pt idx="28">
                  <c:v>0.07133100836357897</c:v>
                </c:pt>
                <c:pt idx="29">
                  <c:v>0.14505178377402733</c:v>
                </c:pt>
                <c:pt idx="30">
                  <c:v>0.0930396064263415</c:v>
                </c:pt>
              </c:numCache>
            </c:numRef>
          </c:yVal>
          <c:smooth val="0"/>
        </c:ser>
        <c:axId val="9816663"/>
        <c:axId val="6261108"/>
      </c:scatterChart>
      <c:valAx>
        <c:axId val="9816663"/>
        <c:scaling>
          <c:orientation val="minMax"/>
          <c:max val="0.0900000000000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Social spending for persons of working-age as percentage of GDP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6261108"/>
        <c:crosses val="autoZero"/>
        <c:crossBetween val="midCat"/>
        <c:dispUnits/>
        <c:majorUnit val="0.010000000000000002"/>
      </c:valAx>
      <c:valAx>
        <c:axId val="62611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Poverty rate</a:t>
                </a:r>
              </a:p>
            </c:rich>
          </c:tx>
          <c:layout>
            <c:manualLayout>
              <c:xMode val="factor"/>
              <c:yMode val="factor"/>
              <c:x val="0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9816663"/>
        <c:crosses val="autoZero"/>
        <c:crossBetween val="midCat"/>
        <c:dispUnits/>
        <c:maj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42"/>
          <c:w val="0.97175"/>
          <c:h val="0.9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0"/>
            <c:spPr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tx>
                <c:strRef>
                  <c:f>Data!$C$11</c:f>
                  <c:strCache>
                    <c:ptCount val="1"/>
                    <c:pt idx="0">
                      <c:v>AUS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Data!$C$12</c:f>
                  <c:strCache>
                    <c:ptCount val="1"/>
                    <c:pt idx="0">
                      <c:v>AUT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Data!$C$13</c:f>
                  <c:strCache>
                    <c:ptCount val="1"/>
                    <c:pt idx="0">
                      <c:v>BEL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Data!$C$14</c:f>
                  <c:strCache>
                    <c:ptCount val="1"/>
                    <c:pt idx="0">
                      <c:v>CAN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Data!$C$15</c:f>
                  <c:strCache>
                    <c:ptCount val="1"/>
                    <c:pt idx="0">
                      <c:v>CZE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Data!$C$16</c:f>
                  <c:strCache>
                    <c:ptCount val="1"/>
                    <c:pt idx="0">
                      <c:v>DNK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Data!$C$17</c:f>
                  <c:strCache>
                    <c:ptCount val="1"/>
                    <c:pt idx="0">
                      <c:v>FIN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Data!$C$18</c:f>
                  <c:strCache>
                    <c:ptCount val="1"/>
                    <c:pt idx="0">
                      <c:v>FRA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Data!$C$19</c:f>
                  <c:strCache>
                    <c:ptCount val="1"/>
                    <c:pt idx="0">
                      <c:v>DEU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Data!$C$20</c:f>
                  <c:strCache>
                    <c:ptCount val="1"/>
                    <c:pt idx="0">
                      <c:v>GRC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Data!$C$21</c:f>
                  <c:strCache>
                    <c:ptCount val="1"/>
                    <c:pt idx="0">
                      <c:v>HUN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strRef>
                  <c:f>Data!$C$22</c:f>
                  <c:strCache>
                    <c:ptCount val="1"/>
                    <c:pt idx="0">
                      <c:v>ISL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Data!$C$23</c:f>
                  <c:strCache>
                    <c:ptCount val="1"/>
                    <c:pt idx="0">
                      <c:v>IRL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Data!$C$24</c:f>
                  <c:strCache>
                    <c:ptCount val="1"/>
                    <c:pt idx="0">
                      <c:v>ITA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Data!$C$25</c:f>
                  <c:strCache>
                    <c:ptCount val="1"/>
                    <c:pt idx="0">
                      <c:v>JPN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Data!$C$26</c:f>
                  <c:strCache>
                    <c:ptCount val="1"/>
                    <c:pt idx="0">
                      <c:v>KOR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Data!$C$27</c:f>
                  <c:strCache>
                    <c:ptCount val="1"/>
                    <c:pt idx="0">
                      <c:v>LUX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strRef>
                  <c:f>Data!$C$28</c:f>
                  <c:strCache>
                    <c:ptCount val="1"/>
                    <c:pt idx="0">
                      <c:v>MEX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Data!$C$29</c:f>
                  <c:strCache>
                    <c:ptCount val="1"/>
                    <c:pt idx="0">
                      <c:v>NLD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strRef>
                  <c:f>Data!$C$30</c:f>
                  <c:strCache>
                    <c:ptCount val="1"/>
                    <c:pt idx="0">
                      <c:v>NZL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strRef>
                  <c:f>Data!$C$31</c:f>
                  <c:strCache>
                    <c:ptCount val="1"/>
                    <c:pt idx="0">
                      <c:v>NOR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Data!$C$32</c:f>
                  <c:strCache>
                    <c:ptCount val="1"/>
                    <c:pt idx="0">
                      <c:v>POL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Data!$C$33</c:f>
                  <c:strCache>
                    <c:ptCount val="1"/>
                    <c:pt idx="0">
                      <c:v>PRT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strRef>
                  <c:f>Data!$C$34</c:f>
                  <c:strCache>
                    <c:ptCount val="1"/>
                    <c:pt idx="0">
                      <c:v>SVK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Data!$C$35</c:f>
                  <c:strCache>
                    <c:ptCount val="1"/>
                    <c:pt idx="0">
                      <c:v>ESP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Data!$C$36</c:f>
                  <c:strCache>
                    <c:ptCount val="1"/>
                    <c:pt idx="0">
                      <c:v>SWE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strRef>
                  <c:f>Data!$C$37</c:f>
                  <c:strCache>
                    <c:ptCount val="1"/>
                    <c:pt idx="0">
                      <c:v>CHE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strRef>
                  <c:f>Data!$C$38</c:f>
                  <c:strCache>
                    <c:ptCount val="1"/>
                    <c:pt idx="0">
                      <c:v>TUR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strRef>
                  <c:f>Data!$C$39</c:f>
                  <c:strCache>
                    <c:ptCount val="1"/>
                    <c:pt idx="0">
                      <c:v>GBR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strRef>
                  <c:f>Data!$C$40</c:f>
                  <c:strCache>
                    <c:ptCount val="1"/>
                    <c:pt idx="0">
                      <c:v>USA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strRef>
                  <c:f>Data!$C$41</c:f>
                  <c:strCache>
                    <c:ptCount val="1"/>
                    <c:pt idx="0">
                      <c:v>OECD-30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Data!$E$11:$E$41</c:f>
              <c:numCache>
                <c:ptCount val="31"/>
                <c:pt idx="0">
                  <c:v>0.04180193236449138</c:v>
                </c:pt>
                <c:pt idx="1">
                  <c:v>0.1258972418223683</c:v>
                </c:pt>
                <c:pt idx="2">
                  <c:v>0.09023457783758525</c:v>
                </c:pt>
                <c:pt idx="3">
                  <c:v>0.044236374229963064</c:v>
                </c:pt>
                <c:pt idx="4">
                  <c:v>0.07718909873023228</c:v>
                </c:pt>
                <c:pt idx="5">
                  <c:v>0.053406824911594784</c:v>
                </c:pt>
                <c:pt idx="6">
                  <c:v>0.07948194501436191</c:v>
                </c:pt>
                <c:pt idx="7">
                  <c:v>0.11866936026856555</c:v>
                </c:pt>
                <c:pt idx="8">
                  <c:v>0.11117119390521665</c:v>
                </c:pt>
                <c:pt idx="9">
                  <c:v>0.1276391316530066</c:v>
                </c:pt>
                <c:pt idx="10">
                  <c:v>0.07632931987084551</c:v>
                </c:pt>
                <c:pt idx="11">
                  <c:v>0.046226036854662735</c:v>
                </c:pt>
                <c:pt idx="12">
                  <c:v>0.0318176205939336</c:v>
                </c:pt>
                <c:pt idx="13">
                  <c:v>0.14571839736111397</c:v>
                </c:pt>
                <c:pt idx="14">
                  <c:v>0.08190896907823662</c:v>
                </c:pt>
                <c:pt idx="15">
                  <c:v>0.03241145234074441</c:v>
                </c:pt>
                <c:pt idx="16">
                  <c:v>0.0779399330148321</c:v>
                </c:pt>
                <c:pt idx="17">
                  <c:v>0.010272003285558164</c:v>
                </c:pt>
                <c:pt idx="18">
                  <c:v>0.04948507027657231</c:v>
                </c:pt>
                <c:pt idx="19">
                  <c:v>0.04752356562217967</c:v>
                </c:pt>
                <c:pt idx="20">
                  <c:v>0.04817962591557121</c:v>
                </c:pt>
                <c:pt idx="21">
                  <c:v>0.11795817434054617</c:v>
                </c:pt>
                <c:pt idx="22">
                  <c:v>0.09096210064524546</c:v>
                </c:pt>
                <c:pt idx="23">
                  <c:v>0.06437428243512085</c:v>
                </c:pt>
                <c:pt idx="24">
                  <c:v>0.08346180583135494</c:v>
                </c:pt>
                <c:pt idx="25">
                  <c:v>0.07347168332130866</c:v>
                </c:pt>
                <c:pt idx="26">
                  <c:v>0.12672535588812203</c:v>
                </c:pt>
                <c:pt idx="27">
                  <c:v>0.06318483543950613</c:v>
                </c:pt>
                <c:pt idx="28">
                  <c:v>0.06076610290434081</c:v>
                </c:pt>
                <c:pt idx="29">
                  <c:v>0.06044476279302369</c:v>
                </c:pt>
                <c:pt idx="30">
                  <c:v>0.07529629261834017</c:v>
                </c:pt>
              </c:numCache>
            </c:numRef>
          </c:xVal>
          <c:yVal>
            <c:numRef>
              <c:f>Data!$D$11:$D$41</c:f>
              <c:numCache>
                <c:ptCount val="31"/>
                <c:pt idx="0">
                  <c:v>0.2694311810364199</c:v>
                </c:pt>
                <c:pt idx="1">
                  <c:v>0.07498773951944608</c:v>
                </c:pt>
                <c:pt idx="2">
                  <c:v>0.12823534132906916</c:v>
                </c:pt>
                <c:pt idx="3">
                  <c:v>0.058737879232368576</c:v>
                </c:pt>
                <c:pt idx="4">
                  <c:v>0.022605139186295503</c:v>
                </c:pt>
                <c:pt idx="5">
                  <c:v>0.10025229681978798</c:v>
                </c:pt>
                <c:pt idx="6">
                  <c:v>0.1271585147247119</c:v>
                </c:pt>
                <c:pt idx="7">
                  <c:v>0.08785445302597597</c:v>
                </c:pt>
                <c:pt idx="8">
                  <c:v>0.08508160775014459</c:v>
                </c:pt>
                <c:pt idx="9">
                  <c:v>0.22663583955425531</c:v>
                </c:pt>
                <c:pt idx="10">
                  <c:v>0.047435029946851115</c:v>
                </c:pt>
                <c:pt idx="11">
                  <c:v>0.04982372949749628</c:v>
                </c:pt>
                <c:pt idx="12">
                  <c:v>0.30572381807179205</c:v>
                </c:pt>
                <c:pt idx="13">
                  <c:v>0.12801779755283646</c:v>
                </c:pt>
                <c:pt idx="14">
                  <c:v>0.21965290542899563</c:v>
                </c:pt>
                <c:pt idx="15">
                  <c:v>0.45133497902796194</c:v>
                </c:pt>
                <c:pt idx="16">
                  <c:v>0.030869230769230767</c:v>
                </c:pt>
                <c:pt idx="17">
                  <c:v>0.2803059397738133</c:v>
                </c:pt>
                <c:pt idx="18">
                  <c:v>0.021221191267536774</c:v>
                </c:pt>
                <c:pt idx="19">
                  <c:v>0.015325842696629214</c:v>
                </c:pt>
                <c:pt idx="20">
                  <c:v>0.09064176695326176</c:v>
                </c:pt>
                <c:pt idx="21">
                  <c:v>0.047953414009942484</c:v>
                </c:pt>
                <c:pt idx="22">
                  <c:v>0.16622617843299586</c:v>
                </c:pt>
                <c:pt idx="23">
                  <c:v>0.05928928571428572</c:v>
                </c:pt>
                <c:pt idx="24">
                  <c:v>0.22765930599369089</c:v>
                </c:pt>
                <c:pt idx="25">
                  <c:v>0.06218688505208606</c:v>
                </c:pt>
                <c:pt idx="26">
                  <c:v>0.17564577210056076</c:v>
                </c:pt>
                <c:pt idx="27">
                  <c:v>0.15089150691917963</c:v>
                </c:pt>
                <c:pt idx="28">
                  <c:v>0.10323589743589744</c:v>
                </c:pt>
                <c:pt idx="29">
                  <c:v>0.23555598266806332</c:v>
                </c:pt>
                <c:pt idx="30">
                  <c:v>0.1349992150497194</c:v>
                </c:pt>
              </c:numCache>
            </c:numRef>
          </c:yVal>
          <c:smooth val="0"/>
        </c:ser>
        <c:axId val="29363269"/>
        <c:axId val="12799642"/>
      </c:scatterChart>
      <c:valAx>
        <c:axId val="29363269"/>
        <c:scaling>
          <c:orientation val="minMax"/>
          <c:max val="0.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Social  spending for elderly persons as a percentage of GDP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12799642"/>
        <c:crosses val="autoZero"/>
        <c:crossBetween val="midCat"/>
        <c:dispUnits/>
        <c:majorUnit val="0.020000000000000004"/>
      </c:valAx>
      <c:valAx>
        <c:axId val="12799642"/>
        <c:scaling>
          <c:orientation val="minMax"/>
          <c:max val="0.3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Poverty rate</a:t>
                </a:r>
              </a:p>
            </c:rich>
          </c:tx>
          <c:layout>
            <c:manualLayout>
              <c:xMode val="factor"/>
              <c:yMode val="factor"/>
              <c:x val="-0.01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29363269"/>
        <c:crosses val="autoZero"/>
        <c:crossBetween val="midCat"/>
        <c:dispUnits/>
        <c:majorUnit val="0.0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10</xdr:col>
      <xdr:colOff>200025</xdr:colOff>
      <xdr:row>21</xdr:row>
      <xdr:rowOff>19050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4875"/>
          <a:ext cx="734377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sp textlink="Data!#REF!">
      <cdr:nvSpPr>
        <cdr:cNvPr id="1" name="wbgrtzqmh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fld id="{9798200e-30c8-45e8-ba61-e845a8e841b7}" type="TxLink">
            <a:rPr lang="en-US" cap="none" u="none" baseline="0">
              <a:latin typeface="Times"/>
              <a:ea typeface="Times"/>
              <a:cs typeface="Times"/>
            </a:rPr>
            <a:t/>
          </a:fld>
        </a:p>
      </cdr:txBody>
    </cdr:sp>
  </cdr:relSizeAnchor>
  <cdr:relSizeAnchor xmlns:cdr="http://schemas.openxmlformats.org/drawingml/2006/chartDrawing">
    <cdr:from>
      <cdr:x>0.856</cdr:x>
      <cdr:y>0.46375</cdr:y>
    </cdr:from>
    <cdr:to>
      <cdr:x>0.8645</cdr:x>
      <cdr:y>0.52825</cdr:y>
    </cdr:to>
    <cdr:sp>
      <cdr:nvSpPr>
        <cdr:cNvPr id="2" name="Line 5"/>
        <cdr:cNvSpPr>
          <a:spLocks/>
        </cdr:cNvSpPr>
      </cdr:nvSpPr>
      <cdr:spPr>
        <a:xfrm>
          <a:off x="10277475" y="3267075"/>
          <a:ext cx="1047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cdr:txBody>
    </cdr:sp>
  </cdr:relSizeAnchor>
  <cdr:relSizeAnchor xmlns:cdr="http://schemas.openxmlformats.org/drawingml/2006/chartDrawing">
    <cdr:from>
      <cdr:x>0.86925</cdr:x>
      <cdr:y>0.43225</cdr:y>
    </cdr:from>
    <cdr:to>
      <cdr:x>0.894</cdr:x>
      <cdr:y>0.52075</cdr:y>
    </cdr:to>
    <cdr:sp>
      <cdr:nvSpPr>
        <cdr:cNvPr id="3" name="Line 6"/>
        <cdr:cNvSpPr>
          <a:spLocks/>
        </cdr:cNvSpPr>
      </cdr:nvSpPr>
      <cdr:spPr>
        <a:xfrm>
          <a:off x="10439400" y="3048000"/>
          <a:ext cx="2952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058025"/>
    <xdr:graphicFrame>
      <xdr:nvGraphicFramePr>
        <xdr:cNvPr id="1" name="Shape 1025"/>
        <xdr:cNvGraphicFramePr/>
      </xdr:nvGraphicFramePr>
      <xdr:xfrm>
        <a:off x="0" y="0"/>
        <a:ext cx="12011025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sp textlink="Data!$C$11:$C$41">
      <cdr:nvSpPr>
        <cdr:cNvPr id="1" name="wbgrtzqmh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fld id="{b814d51e-99bc-4612-a907-ef79b021242e}" type="TxLink">
            <a:rPr lang="en-US" cap="none" sz="875" b="0" i="0" u="none" baseline="0">
              <a:solidFill>
                <a:srgbClr val="000000"/>
              </a:solidFill>
            </a:rPr>
            <a:t>AUS</a:t>
          </a:fld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058025"/>
    <xdr:graphicFrame>
      <xdr:nvGraphicFramePr>
        <xdr:cNvPr id="1" name="Shape 1025"/>
        <xdr:cNvGraphicFramePr/>
      </xdr:nvGraphicFramePr>
      <xdr:xfrm>
        <a:off x="0" y="0"/>
        <a:ext cx="12011025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pplic\APW94\SOPTABLE\ANNEXE\Restruct\ANXA01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IVERS\Stock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SOFFICE\EXCEL\bel89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gure%207.6%20Regres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16"/>
      <sheetName val="Notes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  <sheetName val="Sheet4"/>
      <sheetName val="Sheet5"/>
      <sheetName val="Sheet6"/>
      <sheetName val="Sheet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G GDP GOVEXP"/>
      <sheetName val="GDP GO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418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4180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M8" sqref="M8"/>
    </sheetView>
  </sheetViews>
  <sheetFormatPr defaultColWidth="9.00390625" defaultRowHeight="12"/>
  <cols>
    <col min="1" max="10" width="9.375" style="2" customWidth="1"/>
    <col min="11" max="11" width="10.125" style="2" customWidth="1"/>
    <col min="12" max="16384" width="9.375" style="2" customWidth="1"/>
  </cols>
  <sheetData>
    <row r="1" ht="12.75">
      <c r="A1" s="1" t="s">
        <v>102</v>
      </c>
    </row>
    <row r="2" ht="12.75">
      <c r="A2" s="3" t="s">
        <v>103</v>
      </c>
    </row>
    <row r="3" ht="12.75">
      <c r="A3" s="3" t="s">
        <v>104</v>
      </c>
    </row>
    <row r="4" spans="1:11" s="6" customFormat="1" ht="20.25" customHeight="1">
      <c r="A4" s="4" t="s">
        <v>100</v>
      </c>
      <c r="B4" s="4"/>
      <c r="C4" s="4"/>
      <c r="D4" s="4"/>
      <c r="E4" s="4"/>
      <c r="F4" s="4"/>
      <c r="G4" s="4"/>
      <c r="H4" s="4"/>
      <c r="I4" s="5"/>
      <c r="J4" s="5"/>
      <c r="K4" s="5"/>
    </row>
    <row r="5" spans="1:12" ht="12.75">
      <c r="A5" s="7"/>
      <c r="B5" s="7"/>
      <c r="C5" s="7"/>
      <c r="D5" s="7"/>
      <c r="E5" s="7"/>
      <c r="F5" s="7"/>
      <c r="G5" s="8"/>
      <c r="H5" s="8"/>
      <c r="I5" s="8"/>
      <c r="J5" s="8"/>
      <c r="K5" s="8"/>
      <c r="L5" s="8"/>
    </row>
    <row r="6" spans="1:10" ht="12.75">
      <c r="A6"/>
      <c r="D6" s="9"/>
      <c r="J6" s="9"/>
    </row>
    <row r="7" spans="4:10" ht="12.75">
      <c r="D7" s="9"/>
      <c r="J7" s="9"/>
    </row>
    <row r="8" spans="4:10" ht="12.75">
      <c r="D8" s="9"/>
      <c r="J8" s="9"/>
    </row>
    <row r="9" spans="4:10" ht="12.75">
      <c r="D9" s="9"/>
      <c r="J9" s="9"/>
    </row>
    <row r="10" spans="4:10" ht="12.75">
      <c r="D10" s="9"/>
      <c r="J10" s="9"/>
    </row>
    <row r="11" spans="4:10" ht="12.75">
      <c r="D11" s="9"/>
      <c r="J11" s="9"/>
    </row>
    <row r="12" spans="4:10" ht="12.75">
      <c r="D12" s="9"/>
      <c r="J12" s="9"/>
    </row>
    <row r="13" spans="4:10" ht="12.75">
      <c r="D13" s="9"/>
      <c r="J13" s="9"/>
    </row>
    <row r="14" spans="4:10" ht="12.75">
      <c r="D14" s="9"/>
      <c r="J14" s="9"/>
    </row>
    <row r="15" spans="4:10" ht="12.75">
      <c r="D15" s="9"/>
      <c r="J15" s="9"/>
    </row>
    <row r="16" spans="4:10" ht="12.75">
      <c r="D16" s="9"/>
      <c r="J16" s="9"/>
    </row>
    <row r="17" spans="4:10" ht="12.75">
      <c r="D17" s="9"/>
      <c r="J17" s="9"/>
    </row>
    <row r="18" spans="4:10" ht="12.75">
      <c r="D18" s="9"/>
      <c r="J18" s="9"/>
    </row>
    <row r="19" spans="4:10" ht="12.75">
      <c r="D19" s="10"/>
      <c r="J19" s="10"/>
    </row>
    <row r="20" spans="4:10" ht="12.75">
      <c r="D20" s="9"/>
      <c r="J20" s="9"/>
    </row>
    <row r="21" ht="12.75">
      <c r="D21" s="9"/>
    </row>
    <row r="22" spans="4:12" ht="12.75">
      <c r="D22" s="9"/>
      <c r="G22" s="3"/>
      <c r="H22" s="3"/>
      <c r="I22" s="3"/>
      <c r="J22" s="3"/>
      <c r="K22" s="3"/>
      <c r="L22" s="3"/>
    </row>
    <row r="23" spans="1:12" ht="12.75">
      <c r="A23" s="7"/>
      <c r="B23" s="7"/>
      <c r="C23" s="7"/>
      <c r="D23" s="7"/>
      <c r="E23" s="7"/>
      <c r="F23" s="7"/>
      <c r="G23" s="8"/>
      <c r="H23" s="8"/>
      <c r="I23" s="8"/>
      <c r="J23" s="8"/>
      <c r="K23" s="8"/>
      <c r="L23" s="8"/>
    </row>
    <row r="24" spans="1:12" ht="68.25" customHeight="1">
      <c r="A24" s="11" t="s">
        <v>101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3"/>
    </row>
    <row r="25" spans="1:12" ht="12.75">
      <c r="A25" s="14" t="s">
        <v>90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4:10" ht="12.75">
      <c r="D26" s="9"/>
      <c r="J26" s="9"/>
    </row>
    <row r="27" spans="4:10" ht="12.75">
      <c r="D27" s="9"/>
      <c r="J27" s="9"/>
    </row>
    <row r="28" spans="4:10" ht="12.75">
      <c r="D28" s="9"/>
      <c r="J28" s="9"/>
    </row>
    <row r="29" spans="4:10" ht="12.75">
      <c r="D29" s="9"/>
      <c r="J29" s="9"/>
    </row>
    <row r="30" spans="4:10" ht="12.75">
      <c r="D30" s="9"/>
      <c r="J30" s="9"/>
    </row>
    <row r="31" spans="4:10" ht="12.75">
      <c r="D31" s="9"/>
      <c r="J31" s="9"/>
    </row>
    <row r="32" spans="4:10" ht="12.75">
      <c r="D32" s="9"/>
      <c r="J32" s="9"/>
    </row>
    <row r="33" spans="4:10" ht="12.75">
      <c r="D33" s="9"/>
      <c r="J33" s="9"/>
    </row>
    <row r="34" spans="4:10" ht="12.75">
      <c r="D34" s="9"/>
      <c r="J34" s="9"/>
    </row>
    <row r="35" spans="4:10" ht="11.25" customHeight="1">
      <c r="D35" s="9"/>
      <c r="J35" s="9"/>
    </row>
    <row r="36" spans="1:12" s="16" customFormat="1" ht="12.75">
      <c r="A36" s="2"/>
      <c r="B36" s="2"/>
      <c r="C36" s="2"/>
      <c r="D36" s="9"/>
      <c r="E36" s="2"/>
      <c r="F36" s="2"/>
      <c r="G36" s="2"/>
      <c r="H36" s="2"/>
      <c r="I36" s="2"/>
      <c r="J36" s="9"/>
      <c r="K36" s="2"/>
      <c r="L36" s="2"/>
    </row>
    <row r="37" spans="4:10" ht="12.75">
      <c r="D37" s="9"/>
      <c r="J37" s="9"/>
    </row>
    <row r="38" spans="4:10" ht="12.75">
      <c r="D38" s="9"/>
      <c r="J38" s="9"/>
    </row>
    <row r="39" spans="4:10" ht="12.75">
      <c r="D39" s="10"/>
      <c r="J39" s="10"/>
    </row>
    <row r="40" spans="4:10" ht="12.75">
      <c r="D40" s="9"/>
      <c r="J40" s="9"/>
    </row>
    <row r="41" ht="12.75">
      <c r="D41" s="9"/>
    </row>
    <row r="42" ht="12.75">
      <c r="D42" s="9"/>
    </row>
  </sheetData>
  <sheetProtection/>
  <mergeCells count="4">
    <mergeCell ref="A5:F5"/>
    <mergeCell ref="A23:F23"/>
    <mergeCell ref="A24:K24"/>
    <mergeCell ref="A4:K4"/>
  </mergeCells>
  <hyperlinks>
    <hyperlink ref="A1" r:id="rId1" display="http://www.sourceoecd.org/9789264044180"/>
  </hyperlinks>
  <printOptions/>
  <pageMargins left="0.75" right="0.75" top="1" bottom="0.72" header="0.5" footer="0.5"/>
  <pageSetup fitToHeight="0" fitToWidth="0"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41"/>
  <sheetViews>
    <sheetView zoomScale="85" zoomScaleNormal="85" workbookViewId="0" topLeftCell="A1">
      <selection activeCell="I21" sqref="I21"/>
    </sheetView>
  </sheetViews>
  <sheetFormatPr defaultColWidth="9.00390625" defaultRowHeight="12"/>
  <cols>
    <col min="1" max="1" width="16.50390625" style="17" customWidth="1"/>
    <col min="2" max="2" width="18.875" style="17" hidden="1" customWidth="1"/>
    <col min="3" max="3" width="10.375" style="17" bestFit="1" customWidth="1"/>
    <col min="4" max="4" width="12.375" style="17" customWidth="1"/>
    <col min="5" max="5" width="19.875" style="17" customWidth="1"/>
    <col min="6" max="6" width="16.375" style="17" customWidth="1"/>
    <col min="7" max="7" width="18.00390625" style="17" customWidth="1"/>
    <col min="8" max="8" width="21.50390625" style="17" bestFit="1" customWidth="1"/>
    <col min="9" max="16384" width="9.375" style="17" customWidth="1"/>
  </cols>
  <sheetData>
    <row r="1" ht="12.75">
      <c r="A1" s="1" t="s">
        <v>102</v>
      </c>
    </row>
    <row r="2" ht="12.75">
      <c r="A2" s="18" t="s">
        <v>103</v>
      </c>
    </row>
    <row r="3" ht="12.75">
      <c r="A3" s="18" t="s">
        <v>104</v>
      </c>
    </row>
    <row r="4" s="20" customFormat="1" ht="22.5" customHeight="1">
      <c r="A4" s="19" t="s">
        <v>89</v>
      </c>
    </row>
    <row r="5" spans="1:8" ht="45.75" customHeight="1">
      <c r="A5" s="21" t="s">
        <v>96</v>
      </c>
      <c r="B5" s="21"/>
      <c r="C5" s="21"/>
      <c r="D5" s="21"/>
      <c r="E5" s="21"/>
      <c r="F5" s="21"/>
      <c r="G5" s="21"/>
      <c r="H5" s="21"/>
    </row>
    <row r="7" spans="1:8" s="25" customFormat="1" ht="18.75" customHeight="1">
      <c r="A7" s="22"/>
      <c r="B7" s="22"/>
      <c r="C7" s="22"/>
      <c r="D7" s="23" t="s">
        <v>105</v>
      </c>
      <c r="E7" s="23"/>
      <c r="F7" s="24" t="s">
        <v>106</v>
      </c>
      <c r="G7" s="23"/>
      <c r="H7" s="22"/>
    </row>
    <row r="8" spans="3:7" ht="18.75" customHeight="1">
      <c r="C8" s="26"/>
      <c r="D8" s="27" t="s">
        <v>97</v>
      </c>
      <c r="E8" s="27"/>
      <c r="F8" s="28" t="s">
        <v>93</v>
      </c>
      <c r="G8" s="27"/>
    </row>
    <row r="9" spans="1:7" s="30" customFormat="1" ht="29.25" customHeight="1">
      <c r="A9" s="29"/>
      <c r="D9" s="31" t="s">
        <v>91</v>
      </c>
      <c r="E9" s="32" t="s">
        <v>94</v>
      </c>
      <c r="F9" s="33" t="s">
        <v>91</v>
      </c>
      <c r="G9" s="31" t="s">
        <v>95</v>
      </c>
    </row>
    <row r="10" spans="4:150" ht="30.75" customHeight="1">
      <c r="D10" s="34" t="s">
        <v>92</v>
      </c>
      <c r="E10" s="35" t="s">
        <v>98</v>
      </c>
      <c r="F10" s="36" t="s">
        <v>92</v>
      </c>
      <c r="G10" s="34" t="s">
        <v>99</v>
      </c>
      <c r="I10" s="37"/>
      <c r="J10" s="38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</row>
    <row r="11" spans="1:8" ht="12.75">
      <c r="A11" s="39" t="s">
        <v>0</v>
      </c>
      <c r="B11" s="40" t="s">
        <v>1</v>
      </c>
      <c r="C11" s="39" t="s">
        <v>2</v>
      </c>
      <c r="D11" s="41">
        <v>0.2694311810364199</v>
      </c>
      <c r="E11" s="41">
        <v>0.04180193236449138</v>
      </c>
      <c r="F11" s="42">
        <v>0.1007789858822245</v>
      </c>
      <c r="G11" s="43">
        <v>0.06242084120366965</v>
      </c>
      <c r="H11" s="40" t="s">
        <v>1</v>
      </c>
    </row>
    <row r="12" spans="1:8" ht="12.75">
      <c r="A12" s="39" t="s">
        <v>3</v>
      </c>
      <c r="B12" s="40" t="s">
        <v>4</v>
      </c>
      <c r="C12" s="39" t="s">
        <v>5</v>
      </c>
      <c r="D12" s="41">
        <v>0.07498773951944608</v>
      </c>
      <c r="E12" s="41">
        <v>0.1258972418223683</v>
      </c>
      <c r="F12" s="42">
        <v>0.06558616829408477</v>
      </c>
      <c r="G12" s="43">
        <v>0.06737143520627259</v>
      </c>
      <c r="H12" s="40" t="s">
        <v>4</v>
      </c>
    </row>
    <row r="13" spans="1:8" ht="12.75">
      <c r="A13" s="39" t="s">
        <v>6</v>
      </c>
      <c r="B13" s="40" t="s">
        <v>7</v>
      </c>
      <c r="C13" s="39" t="s">
        <v>8</v>
      </c>
      <c r="D13" s="41">
        <v>0.12823534132906916</v>
      </c>
      <c r="E13" s="41">
        <v>0.09023457783758525</v>
      </c>
      <c r="F13" s="42">
        <v>0.0740864995141024</v>
      </c>
      <c r="G13" s="43">
        <v>0.06692400554973411</v>
      </c>
      <c r="H13" s="40" t="s">
        <v>7</v>
      </c>
    </row>
    <row r="14" spans="1:8" ht="12.75">
      <c r="A14" s="39" t="s">
        <v>9</v>
      </c>
      <c r="B14" s="40" t="s">
        <v>9</v>
      </c>
      <c r="C14" s="39" t="s">
        <v>10</v>
      </c>
      <c r="D14" s="41">
        <v>0.058737879232368576</v>
      </c>
      <c r="E14" s="41">
        <v>0.044236374229963064</v>
      </c>
      <c r="F14" s="42">
        <v>0.12161925500280919</v>
      </c>
      <c r="G14" s="43">
        <v>0.029606439540471825</v>
      </c>
      <c r="H14" s="40" t="s">
        <v>9</v>
      </c>
    </row>
    <row r="15" spans="1:8" ht="12.75">
      <c r="A15" s="39" t="s">
        <v>11</v>
      </c>
      <c r="B15" s="40" t="s">
        <v>12</v>
      </c>
      <c r="C15" s="39" t="s">
        <v>13</v>
      </c>
      <c r="D15" s="41">
        <v>0.022605139186295503</v>
      </c>
      <c r="E15" s="41">
        <v>0.07718909873023228</v>
      </c>
      <c r="F15" s="42">
        <v>0.054143612978661215</v>
      </c>
      <c r="G15" s="43">
        <v>0.0467902849790762</v>
      </c>
      <c r="H15" s="40" t="s">
        <v>12</v>
      </c>
    </row>
    <row r="16" spans="1:8" ht="12.75">
      <c r="A16" s="39" t="s">
        <v>14</v>
      </c>
      <c r="B16" s="40" t="s">
        <v>15</v>
      </c>
      <c r="C16" s="39" t="s">
        <v>16</v>
      </c>
      <c r="D16" s="41">
        <v>0.10025229681978798</v>
      </c>
      <c r="E16" s="41">
        <v>0.053406824911594784</v>
      </c>
      <c r="F16" s="42">
        <v>0.05106879120879121</v>
      </c>
      <c r="G16" s="43">
        <v>0.08206802808826821</v>
      </c>
      <c r="H16" s="40" t="s">
        <v>15</v>
      </c>
    </row>
    <row r="17" spans="1:8" ht="12.75">
      <c r="A17" s="39" t="s">
        <v>17</v>
      </c>
      <c r="B17" s="40" t="s">
        <v>18</v>
      </c>
      <c r="C17" s="39" t="s">
        <v>19</v>
      </c>
      <c r="D17" s="41">
        <v>0.1271585147247119</v>
      </c>
      <c r="E17" s="41">
        <v>0.07948194501436191</v>
      </c>
      <c r="F17" s="42">
        <v>0.0706969629511846</v>
      </c>
      <c r="G17" s="43">
        <v>0.07094283076381969</v>
      </c>
      <c r="H17" s="40" t="s">
        <v>18</v>
      </c>
    </row>
    <row r="18" spans="1:8" ht="12.75">
      <c r="A18" s="39" t="s">
        <v>20</v>
      </c>
      <c r="B18" s="40" t="s">
        <v>20</v>
      </c>
      <c r="C18" s="39" t="s">
        <v>21</v>
      </c>
      <c r="D18" s="41">
        <v>0.08785445302597597</v>
      </c>
      <c r="E18" s="41">
        <v>0.11866936026856555</v>
      </c>
      <c r="F18" s="42">
        <v>0.06474657144645816</v>
      </c>
      <c r="G18" s="43">
        <v>0.049328716201395714</v>
      </c>
      <c r="H18" s="40" t="s">
        <v>20</v>
      </c>
    </row>
    <row r="19" spans="1:8" ht="12.75">
      <c r="A19" s="39" t="s">
        <v>22</v>
      </c>
      <c r="B19" s="40" t="s">
        <v>23</v>
      </c>
      <c r="C19" s="39" t="s">
        <v>24</v>
      </c>
      <c r="D19" s="41">
        <v>0.08508160775014459</v>
      </c>
      <c r="E19" s="41">
        <v>0.11117119390521665</v>
      </c>
      <c r="F19" s="42">
        <v>0.1024444387236679</v>
      </c>
      <c r="G19" s="43">
        <v>0.058238566478161245</v>
      </c>
      <c r="H19" s="40" t="s">
        <v>23</v>
      </c>
    </row>
    <row r="20" spans="1:8" ht="12.75">
      <c r="A20" s="39" t="s">
        <v>25</v>
      </c>
      <c r="B20" s="40" t="s">
        <v>26</v>
      </c>
      <c r="C20" s="39" t="s">
        <v>27</v>
      </c>
      <c r="D20" s="41">
        <v>0.22663583955425531</v>
      </c>
      <c r="E20" s="41">
        <v>0.1276391316530066</v>
      </c>
      <c r="F20" s="42">
        <v>0.09270177561314646</v>
      </c>
      <c r="G20" s="43">
        <v>0.020714057458375908</v>
      </c>
      <c r="H20" s="40" t="s">
        <v>26</v>
      </c>
    </row>
    <row r="21" spans="1:8" ht="12.75">
      <c r="A21" s="39" t="s">
        <v>28</v>
      </c>
      <c r="B21" s="40" t="s">
        <v>29</v>
      </c>
      <c r="C21" s="39" t="s">
        <v>30</v>
      </c>
      <c r="D21" s="41">
        <v>0.047435029946851115</v>
      </c>
      <c r="E21" s="41">
        <v>0.07632931987084551</v>
      </c>
      <c r="F21" s="42">
        <v>0.07208983601450773</v>
      </c>
      <c r="G21" s="43">
        <v>0.049431553456350315</v>
      </c>
      <c r="H21" s="40" t="s">
        <v>29</v>
      </c>
    </row>
    <row r="22" spans="1:8" ht="12.75">
      <c r="A22" s="39" t="s">
        <v>31</v>
      </c>
      <c r="B22" s="40" t="s">
        <v>32</v>
      </c>
      <c r="C22" s="39" t="s">
        <v>33</v>
      </c>
      <c r="D22" s="41">
        <v>0.04982372949749628</v>
      </c>
      <c r="E22" s="41">
        <v>0.046226036854662735</v>
      </c>
      <c r="F22" s="42">
        <v>0.0697779942471885</v>
      </c>
      <c r="G22" s="43">
        <v>0.050477385551513154</v>
      </c>
      <c r="H22" s="40" t="s">
        <v>32</v>
      </c>
    </row>
    <row r="23" spans="1:8" ht="12.75">
      <c r="A23" s="39" t="s">
        <v>34</v>
      </c>
      <c r="B23" s="40" t="s">
        <v>35</v>
      </c>
      <c r="C23" s="39" t="s">
        <v>36</v>
      </c>
      <c r="D23" s="41">
        <v>0.30572381807179205</v>
      </c>
      <c r="E23" s="41">
        <v>0.0318176205939336</v>
      </c>
      <c r="F23" s="42">
        <v>0.115372274883104</v>
      </c>
      <c r="G23" s="43">
        <v>0.04326406470271299</v>
      </c>
      <c r="H23" s="40" t="s">
        <v>35</v>
      </c>
    </row>
    <row r="24" spans="1:8" ht="12.75">
      <c r="A24" s="39" t="s">
        <v>37</v>
      </c>
      <c r="B24" s="40" t="s">
        <v>38</v>
      </c>
      <c r="C24" s="39" t="s">
        <v>39</v>
      </c>
      <c r="D24" s="41">
        <v>0.12801779755283646</v>
      </c>
      <c r="E24" s="41">
        <v>0.14571839736111397</v>
      </c>
      <c r="F24" s="42">
        <v>0.09957910859243374</v>
      </c>
      <c r="G24" s="43">
        <v>0.029898736081046366</v>
      </c>
      <c r="H24" s="40" t="s">
        <v>38</v>
      </c>
    </row>
    <row r="25" spans="1:8" ht="12.75">
      <c r="A25" s="39" t="s">
        <v>40</v>
      </c>
      <c r="B25" s="40" t="s">
        <v>41</v>
      </c>
      <c r="C25" s="39" t="s">
        <v>42</v>
      </c>
      <c r="D25" s="41">
        <v>0.21965290542899563</v>
      </c>
      <c r="E25" s="41">
        <v>0.08190896907823662</v>
      </c>
      <c r="F25" s="42">
        <v>0.1231236258369742</v>
      </c>
      <c r="G25" s="43">
        <v>0.016021708602700326</v>
      </c>
      <c r="H25" s="40" t="s">
        <v>41</v>
      </c>
    </row>
    <row r="26" spans="1:8" ht="12.75">
      <c r="A26" s="39" t="s">
        <v>43</v>
      </c>
      <c r="B26" s="40" t="s">
        <v>44</v>
      </c>
      <c r="C26" s="39" t="s">
        <v>45</v>
      </c>
      <c r="D26" s="41">
        <v>0.45133497902796194</v>
      </c>
      <c r="E26" s="41">
        <v>0.03241145234074441</v>
      </c>
      <c r="F26" s="42">
        <v>0.11731285209818908</v>
      </c>
      <c r="G26" s="43">
        <v>0.009955218021335345</v>
      </c>
      <c r="H26" s="40" t="s">
        <v>44</v>
      </c>
    </row>
    <row r="27" spans="1:8" ht="12.75">
      <c r="A27" s="39" t="s">
        <v>46</v>
      </c>
      <c r="B27" s="40" t="s">
        <v>46</v>
      </c>
      <c r="C27" s="39" t="s">
        <v>47</v>
      </c>
      <c r="D27" s="41">
        <v>0.030869230769230767</v>
      </c>
      <c r="E27" s="41">
        <v>0.0779399330148321</v>
      </c>
      <c r="F27" s="42">
        <v>0.07655582822085889</v>
      </c>
      <c r="G27" s="43">
        <v>0.0689838950853323</v>
      </c>
      <c r="H27" s="40" t="s">
        <v>46</v>
      </c>
    </row>
    <row r="28" spans="1:8" ht="12.75">
      <c r="A28" s="39" t="s">
        <v>48</v>
      </c>
      <c r="B28" s="40" t="s">
        <v>49</v>
      </c>
      <c r="C28" s="39" t="s">
        <v>50</v>
      </c>
      <c r="D28" s="41">
        <v>0.2803059397738133</v>
      </c>
      <c r="E28" s="41">
        <v>0.010272003285558164</v>
      </c>
      <c r="F28" s="42">
        <v>0.14992362102317724</v>
      </c>
      <c r="G28" s="43">
        <v>0.005206340364973459</v>
      </c>
      <c r="H28" s="40" t="s">
        <v>49</v>
      </c>
    </row>
    <row r="29" spans="1:8" ht="12.75">
      <c r="A29" s="39" t="s">
        <v>51</v>
      </c>
      <c r="B29" s="40" t="s">
        <v>52</v>
      </c>
      <c r="C29" s="39" t="s">
        <v>53</v>
      </c>
      <c r="D29" s="41">
        <v>0.021221191267536774</v>
      </c>
      <c r="E29" s="41">
        <v>0.04948507027657231</v>
      </c>
      <c r="F29" s="42">
        <v>0.07429028331851946</v>
      </c>
      <c r="G29" s="43">
        <v>0.06841742028137432</v>
      </c>
      <c r="H29" s="40" t="s">
        <v>52</v>
      </c>
    </row>
    <row r="30" spans="1:8" ht="12.75">
      <c r="A30" s="39" t="s">
        <v>54</v>
      </c>
      <c r="B30" s="40" t="s">
        <v>55</v>
      </c>
      <c r="C30" s="39" t="s">
        <v>56</v>
      </c>
      <c r="D30" s="41">
        <v>0.015325842696629214</v>
      </c>
      <c r="E30" s="41">
        <v>0.04752356562217967</v>
      </c>
      <c r="F30" s="42">
        <v>0.10878217821782178</v>
      </c>
      <c r="G30" s="43">
        <v>0.05992186567815579</v>
      </c>
      <c r="H30" s="40" t="s">
        <v>55</v>
      </c>
    </row>
    <row r="31" spans="1:8" ht="12.75">
      <c r="A31" s="39" t="s">
        <v>57</v>
      </c>
      <c r="B31" s="40" t="s">
        <v>58</v>
      </c>
      <c r="C31" s="39" t="s">
        <v>59</v>
      </c>
      <c r="D31" s="41">
        <v>0.09064176695326176</v>
      </c>
      <c r="E31" s="41">
        <v>0.04817962591557121</v>
      </c>
      <c r="F31" s="42">
        <v>0.07149088585116929</v>
      </c>
      <c r="G31" s="43">
        <v>0.07958764749550035</v>
      </c>
      <c r="H31" s="40" t="s">
        <v>58</v>
      </c>
    </row>
    <row r="32" spans="1:8" ht="12.75">
      <c r="A32" s="39" t="s">
        <v>60</v>
      </c>
      <c r="B32" s="40" t="s">
        <v>61</v>
      </c>
      <c r="C32" s="39" t="s">
        <v>62</v>
      </c>
      <c r="D32" s="41">
        <v>0.047953414009942484</v>
      </c>
      <c r="E32" s="41">
        <v>0.11795817434054617</v>
      </c>
      <c r="F32" s="42">
        <v>0.14356348235590216</v>
      </c>
      <c r="G32" s="43">
        <v>0.05610465775952073</v>
      </c>
      <c r="H32" s="40" t="s">
        <v>61</v>
      </c>
    </row>
    <row r="33" spans="1:8" ht="12.75">
      <c r="A33" s="39" t="s">
        <v>63</v>
      </c>
      <c r="B33" s="40" t="s">
        <v>63</v>
      </c>
      <c r="C33" s="39" t="s">
        <v>64</v>
      </c>
      <c r="D33" s="41">
        <v>0.16622617843299586</v>
      </c>
      <c r="E33" s="41">
        <v>0.09096210064524546</v>
      </c>
      <c r="F33" s="42">
        <v>0.10863664788209919</v>
      </c>
      <c r="G33" s="43">
        <v>0.04409074588022702</v>
      </c>
      <c r="H33" s="40" t="s">
        <v>63</v>
      </c>
    </row>
    <row r="34" spans="1:8" ht="12.75">
      <c r="A34" s="39" t="s">
        <v>65</v>
      </c>
      <c r="B34" s="40" t="s">
        <v>66</v>
      </c>
      <c r="C34" s="39" t="s">
        <v>67</v>
      </c>
      <c r="D34" s="41">
        <v>0.05928928571428572</v>
      </c>
      <c r="E34" s="41">
        <v>0.06437428243512085</v>
      </c>
      <c r="F34" s="42">
        <v>0.07600116618075801</v>
      </c>
      <c r="G34" s="43">
        <v>0.049981906026604246</v>
      </c>
      <c r="H34" s="40" t="s">
        <v>66</v>
      </c>
    </row>
    <row r="35" spans="1:8" ht="12.75">
      <c r="A35" s="39" t="s">
        <v>68</v>
      </c>
      <c r="B35" s="40" t="s">
        <v>69</v>
      </c>
      <c r="C35" s="39" t="s">
        <v>70</v>
      </c>
      <c r="D35" s="41">
        <v>0.22765930599369089</v>
      </c>
      <c r="E35" s="41">
        <v>0.08346180583135494</v>
      </c>
      <c r="F35" s="42">
        <v>0.1119846478025286</v>
      </c>
      <c r="G35" s="43">
        <v>0.04662778704463683</v>
      </c>
      <c r="H35" s="40" t="s">
        <v>69</v>
      </c>
    </row>
    <row r="36" spans="1:8" ht="12.75">
      <c r="A36" s="39" t="s">
        <v>71</v>
      </c>
      <c r="B36" s="40" t="s">
        <v>72</v>
      </c>
      <c r="C36" s="39" t="s">
        <v>73</v>
      </c>
      <c r="D36" s="41">
        <v>0.06218688505208606</v>
      </c>
      <c r="E36" s="41">
        <v>0.07347168332130866</v>
      </c>
      <c r="F36" s="42">
        <v>0.05597047163679277</v>
      </c>
      <c r="G36" s="43">
        <v>0.0761294923724551</v>
      </c>
      <c r="H36" s="40" t="s">
        <v>72</v>
      </c>
    </row>
    <row r="37" spans="1:8" ht="12.75">
      <c r="A37" s="39" t="s">
        <v>74</v>
      </c>
      <c r="B37" s="40" t="s">
        <v>75</v>
      </c>
      <c r="C37" s="39" t="s">
        <v>76</v>
      </c>
      <c r="D37" s="41">
        <v>0.17564577210056076</v>
      </c>
      <c r="E37" s="41">
        <v>0.12672535588812203</v>
      </c>
      <c r="F37" s="42">
        <v>0.0659299644341416</v>
      </c>
      <c r="G37" s="43">
        <v>0.058246050217605205</v>
      </c>
      <c r="H37" s="40" t="s">
        <v>75</v>
      </c>
    </row>
    <row r="38" spans="1:8" ht="12.75">
      <c r="A38" s="39" t="s">
        <v>77</v>
      </c>
      <c r="B38" s="40" t="s">
        <v>78</v>
      </c>
      <c r="C38" s="39" t="s">
        <v>79</v>
      </c>
      <c r="D38" s="41">
        <v>0.15089150691917963</v>
      </c>
      <c r="E38" s="41">
        <v>0.06318483543950613</v>
      </c>
      <c r="F38" s="42">
        <v>0.13654747044134236</v>
      </c>
      <c r="G38" s="43">
        <v>0.026234300777753232</v>
      </c>
      <c r="H38" s="40" t="s">
        <v>78</v>
      </c>
    </row>
    <row r="39" spans="1:8" ht="12.75">
      <c r="A39" s="39" t="s">
        <v>80</v>
      </c>
      <c r="B39" s="40" t="s">
        <v>81</v>
      </c>
      <c r="C39" s="39" t="s">
        <v>82</v>
      </c>
      <c r="D39" s="41">
        <v>0.10323589743589744</v>
      </c>
      <c r="E39" s="41">
        <v>0.06076610290434081</v>
      </c>
      <c r="F39" s="42">
        <v>0.07133100836357897</v>
      </c>
      <c r="G39" s="43">
        <v>0.04917416297501881</v>
      </c>
      <c r="H39" s="40" t="s">
        <v>81</v>
      </c>
    </row>
    <row r="40" spans="1:8" ht="12.75">
      <c r="A40" s="39" t="s">
        <v>83</v>
      </c>
      <c r="B40" s="40" t="s">
        <v>84</v>
      </c>
      <c r="C40" s="39" t="s">
        <v>85</v>
      </c>
      <c r="D40" s="41">
        <v>0.23555598266806332</v>
      </c>
      <c r="E40" s="41">
        <v>0.06044476279302369</v>
      </c>
      <c r="F40" s="42">
        <v>0.14505178377402733</v>
      </c>
      <c r="G40" s="43">
        <v>0.020413997662366384</v>
      </c>
      <c r="H40" s="40" t="s">
        <v>84</v>
      </c>
    </row>
    <row r="41" spans="1:8" s="30" customFormat="1" ht="12.75" customHeight="1">
      <c r="A41" s="44" t="s">
        <v>86</v>
      </c>
      <c r="B41" s="45"/>
      <c r="C41" s="44" t="s">
        <v>88</v>
      </c>
      <c r="D41" s="46">
        <f>AVERAGE(D11:D40)</f>
        <v>0.1349992150497194</v>
      </c>
      <c r="E41" s="46">
        <f>AVERAGE(E11:E40)</f>
        <v>0.07529629261834017</v>
      </c>
      <c r="F41" s="47">
        <f>AVERAGE(F11:F40)</f>
        <v>0.0930396064263415</v>
      </c>
      <c r="G41" s="48">
        <f>AVERAGE(G11:G40)</f>
        <v>0.04875247138354758</v>
      </c>
      <c r="H41" s="45" t="s">
        <v>87</v>
      </c>
    </row>
  </sheetData>
  <sheetProtection/>
  <mergeCells count="5">
    <mergeCell ref="A5:H5"/>
    <mergeCell ref="D7:E7"/>
    <mergeCell ref="D8:E8"/>
    <mergeCell ref="F8:G8"/>
    <mergeCell ref="F7:G7"/>
  </mergeCells>
  <hyperlinks>
    <hyperlink ref="A1" r:id="rId1" display="http://www.sourceoecd.org/9789264044180"/>
  </hyperlinks>
  <printOptions/>
  <pageMargins left="0.75" right="0.75" top="1" bottom="1" header="0.5" footer="0.5"/>
  <pageSetup fitToHeight="1" fitToWidth="1" horizontalDpi="600" verticalDpi="600" orientation="portrait" paperSize="9" scale="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Ladaique_M</dc:creator>
  <cp:keywords/>
  <dc:description/>
  <cp:lastModifiedBy>Flo</cp:lastModifiedBy>
  <cp:lastPrinted>2010-01-15T20:09:46Z</cp:lastPrinted>
  <dcterms:created xsi:type="dcterms:W3CDTF">2007-01-23T15:41:08Z</dcterms:created>
  <dcterms:modified xsi:type="dcterms:W3CDTF">2010-01-15T20:09:57Z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