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 activeTab="1"/>
  </bookViews>
  <sheets>
    <sheet name="Figure 6.5a (Print)" sheetId="14" r:id="rId1"/>
    <sheet name="Figure 6.5b (Print)" sheetId="12" r:id="rId2"/>
    <sheet name="Data G2 2009-2011" sheetId="11" r:id="rId3"/>
    <sheet name="Data G2 2007-2009" sheetId="13" r:id="rId4"/>
  </sheets>
  <definedNames>
    <definedName name="_xlnm._FilterDatabase" localSheetId="3" hidden="1">'Data G2 2007-2009'!$A$3:$AD$267</definedName>
    <definedName name="_xlnm._FilterDatabase" localSheetId="2" hidden="1">'Data G2 2009-2011'!$A$4:$E$219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1" i="13" l="1"/>
  <c r="C179" i="13"/>
  <c r="C165" i="13"/>
  <c r="C164" i="13"/>
  <c r="C163" i="13"/>
  <c r="C162" i="13"/>
  <c r="C111" i="13"/>
  <c r="C107" i="13"/>
  <c r="C67" i="13"/>
  <c r="C69" i="11"/>
  <c r="C182" i="11"/>
  <c r="C168" i="11"/>
  <c r="C167" i="11"/>
  <c r="C166" i="11"/>
  <c r="C165" i="11"/>
  <c r="C113" i="11"/>
  <c r="C109" i="11"/>
</calcChain>
</file>

<file path=xl/sharedStrings.xml><?xml version="1.0" encoding="utf-8"?>
<sst xmlns="http://schemas.openxmlformats.org/spreadsheetml/2006/main" count="486" uniqueCount="272">
  <si>
    <t>Main regions</t>
  </si>
  <si>
    <t>Developing countries</t>
  </si>
  <si>
    <t>Country_code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</si>
  <si>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</si>
  <si>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</si>
  <si>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</si>
  <si>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</si>
  <si>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</si>
  <si>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</si>
  <si>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</si>
  <si>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</si>
  <si>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</si>
  <si>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Comoros</t>
  </si>
  <si>
    <t>Congo</t>
  </si>
  <si>
    <t>Congo, Democratic Republic of</t>
  </si>
  <si>
    <t>Côte dIvoire</t>
  </si>
  <si>
    <t>Djibouti</t>
  </si>
  <si>
    <t>Egypt</t>
  </si>
  <si>
    <t>Eritrea</t>
  </si>
  <si>
    <t>Ethiopia</t>
  </si>
  <si>
    <t>Gabon</t>
  </si>
  <si>
    <t>Gambia</t>
  </si>
  <si>
    <t>Ghana</t>
  </si>
  <si>
    <t>Equatorial Guinea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</si>
  <si>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</si>
  <si>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</si>
  <si>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</si>
  <si>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</si>
  <si>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</si>
  <si>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</si>
  <si>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</si>
  <si>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</si>
  <si>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</si>
  <si>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Morocco</t>
  </si>
  <si>
    <t>Mauritania</t>
  </si>
  <si>
    <t>Mauritius</t>
  </si>
  <si>
    <t>Mozambique</t>
  </si>
  <si>
    <t>Namibia</t>
  </si>
  <si>
    <t>Niger</t>
  </si>
  <si>
    <t>Nigeria</t>
  </si>
  <si>
    <t>Réunion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</si>
  <si>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</si>
  <si>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</si>
  <si>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</si>
  <si>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</si>
  <si>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</si>
  <si>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</si>
  <si>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</si>
  <si>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</si>
  <si>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</si>
  <si>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</si>
  <si>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Tanzania, United Republic of</t>
  </si>
  <si>
    <t>Chad</t>
  </si>
  <si>
    <t>Togo</t>
  </si>
  <si>
    <t>Tunisia</t>
  </si>
  <si>
    <t>Uganda</t>
  </si>
  <si>
    <t>Zambia</t>
  </si>
  <si>
    <t>Zimbabwe</t>
  </si>
  <si>
    <t>Anguilla</t>
  </si>
  <si>
    <t>Antigua et Barbuda</t>
  </si>
  <si>
    <t>Argentina</t>
  </si>
  <si>
    <t>Aruba</t>
  </si>
  <si>
    <t>Bahamas</t>
  </si>
  <si>
    <t>Barbados</t>
  </si>
  <si>
    <t>Belize</t>
  </si>
  <si>
    <t>Bermuda</t>
  </si>
  <si>
    <t>Bolivia</t>
  </si>
  <si>
    <t>Brazil</t>
  </si>
  <si>
    <t>Canada</t>
  </si>
  <si>
    <t>Colombia</t>
  </si>
  <si>
    <t>Costa Rica</t>
  </si>
  <si>
    <t>Cuba</t>
  </si>
  <si>
    <t>Chile</t>
  </si>
  <si>
    <t>Dominica</t>
  </si>
  <si>
    <t>Dominican Republic</t>
  </si>
  <si>
    <t>Ecuador</t>
  </si>
  <si>
    <t>El Salvador</t>
  </si>
  <si>
    <t>Guatemala</t>
  </si>
  <si>
    <t>Guyana</t>
  </si>
  <si>
    <t>Haiti</t>
  </si>
  <si>
    <t>Honduras</t>
  </si>
  <si>
    <t>Jamaica</t>
  </si>
  <si>
    <t>Martinique</t>
  </si>
  <si>
    <t>Mexico</t>
  </si>
  <si>
    <t>Netherlands Antilles</t>
  </si>
  <si>
    <t>Nicaragua</t>
  </si>
  <si>
    <t>Panama</t>
  </si>
  <si>
    <t>Paraguay</t>
  </si>
  <si>
    <t>Peru</t>
  </si>
  <si>
    <t>Puerto Rico</t>
  </si>
  <si>
    <t>Saint Kitts and Nevis</t>
  </si>
  <si>
    <t>Saint Lucia</t>
  </si>
  <si>
    <t>Saint Vincent and the Grenadines</t>
  </si>
  <si>
    <t>Suriname</t>
  </si>
  <si>
    <t>Trinidad and Tobago</t>
  </si>
  <si>
    <t>United States</t>
  </si>
  <si>
    <t>Uruguay</t>
  </si>
  <si>
    <t>Venezuela</t>
  </si>
  <si>
    <t>United States Virgin Islands</t>
  </si>
  <si>
    <t>Afghanistan</t>
  </si>
  <si>
    <t>Armenia</t>
  </si>
  <si>
    <t>Azerbaijan</t>
  </si>
  <si>
    <t>Bahrain</t>
  </si>
  <si>
    <t>Bangladesh</t>
  </si>
  <si>
    <t>Bhutan</t>
  </si>
  <si>
    <t>Brunei Darussalam</t>
  </si>
  <si>
    <t>Cambodia</t>
  </si>
  <si>
    <t>China</t>
  </si>
  <si>
    <t>Cyprus</t>
  </si>
  <si>
    <t>Georgia</t>
  </si>
  <si>
    <t>Hong Kong Special Administrative Region</t>
  </si>
  <si>
    <t>India</t>
  </si>
  <si>
    <t>Indonesia</t>
  </si>
  <si>
    <t>Iran, Islamic Republic of</t>
  </si>
  <si>
    <t>Iraq</t>
  </si>
  <si>
    <t>Israel</t>
  </si>
  <si>
    <t>West Bank and Gaza Strip</t>
  </si>
  <si>
    <t>Japan</t>
  </si>
  <si>
    <t>Jordan</t>
  </si>
  <si>
    <t>Kazakhstan</t>
  </si>
  <si>
    <t>Korea, Democratic Peoples Republic</t>
  </si>
  <si>
    <t>Korea, Republic of</t>
  </si>
  <si>
    <t>Kuwait</t>
  </si>
  <si>
    <t>Kyrgyzstan</t>
  </si>
  <si>
    <t>Lao Peoples Democratic Republic</t>
  </si>
  <si>
    <t>Lebanon</t>
  </si>
  <si>
    <t>Macau</t>
  </si>
  <si>
    <t>Malaysia</t>
  </si>
  <si>
    <t>Maldives</t>
  </si>
  <si>
    <t>Mongolia</t>
  </si>
  <si>
    <t>Myanmar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</si>
  <si>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</si>
  <si>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</si>
  <si>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</si>
  <si>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</si>
  <si>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</si>
  <si>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</si>
  <si>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</si>
  <si>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</si>
  <si>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Syrian Arab Republic</t>
  </si>
  <si>
    <t>Tajikistan</t>
  </si>
  <si>
    <t>Thailand</t>
  </si>
  <si>
    <t>Timor-Leste</t>
  </si>
  <si>
    <t>Turkmenistan</t>
  </si>
  <si>
    <t>United Arab Emirates</t>
  </si>
  <si>
    <t>Uzbekistan</t>
  </si>
  <si>
    <t>Viet Nam</t>
  </si>
  <si>
    <t>Yemen</t>
  </si>
  <si>
    <t>Albania</t>
  </si>
  <si>
    <t>Andora</t>
  </si>
  <si>
    <t>Austria</t>
  </si>
  <si>
    <t>Belarus</t>
  </si>
  <si>
    <t>Belgium</t>
  </si>
  <si>
    <t>Bosnia and Herzegovina</t>
  </si>
  <si>
    <t>Bulgaria</t>
  </si>
  <si>
    <t>Croatia</t>
  </si>
  <si>
    <t>Czech Republic</t>
  </si>
  <si>
    <t>Denmark</t>
  </si>
  <si>
    <t>Spain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</si>
  <si>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</si>
  <si>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</si>
  <si>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</si>
  <si>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</si>
  <si>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</si>
  <si>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</si>
  <si>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</si>
  <si>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</si>
  <si>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Isles of Mans</t>
  </si>
  <si>
    <t>Italy</t>
  </si>
  <si>
    <t>Latvia</t>
  </si>
  <si>
    <t>Liechtenstein</t>
  </si>
  <si>
    <t>Lithuania</t>
  </si>
  <si>
    <t>Luxembourg</t>
  </si>
  <si>
    <t>The former Yugoslav Republic of Macedonia</t>
  </si>
  <si>
    <t>Malta</t>
  </si>
  <si>
    <t>Republic of Moldova</t>
  </si>
  <si>
    <t>Monaco</t>
  </si>
  <si>
    <t>Netherlands</t>
  </si>
  <si>
    <t>Norway</t>
  </si>
  <si>
    <t>Poland</t>
  </si>
  <si>
    <t>Portugal</t>
  </si>
  <si>
    <t>Romania</t>
  </si>
  <si>
    <t>Russian Federation</t>
  </si>
  <si>
    <t>San Marino</t>
  </si>
  <si>
    <t>Slovakia</t>
  </si>
  <si>
    <t>Slovenia</t>
  </si>
  <si>
    <t>Switzerland</t>
  </si>
  <si>
    <t>Sweden</t>
  </si>
  <si>
    <t>Turkey</t>
  </si>
  <si>
    <t>Ukraine</t>
  </si>
  <si>
    <t>United Kingdom</t>
  </si>
  <si>
    <t>Montenegro</t>
  </si>
  <si>
    <t>Serbia</t>
  </si>
  <si>
    <t>Australia</t>
  </si>
  <si>
    <t>Cook Islands</t>
  </si>
  <si>
    <t>Fiji</t>
  </si>
  <si>
    <t>Kiribati</t>
  </si>
  <si>
    <t>Marshall Islands</t>
  </si>
  <si>
    <t>Micronesia</t>
  </si>
  <si>
    <t>Nauru</t>
  </si>
  <si>
    <t>New Zealand</t>
  </si>
  <si>
    <t>New Caledonia</t>
  </si>
  <si>
    <t>Niue</t>
  </si>
  <si>
    <t>Palau</t>
  </si>
  <si>
    <t>Papua New Guinea</t>
  </si>
  <si>
    <t>Tonga</t>
  </si>
  <si>
    <t>Tuvalu</t>
  </si>
  <si>
    <t>Western Samoa</t>
  </si>
  <si>
    <t>Solomon Islands</t>
  </si>
  <si>
    <t>Vanuatu</t>
  </si>
  <si>
    <t>EEs</t>
  </si>
  <si>
    <t>Sub-Saharan Africa</t>
  </si>
  <si>
    <t>LDCs</t>
  </si>
  <si>
    <t>LMIs</t>
  </si>
  <si>
    <t>Asia and the Pacific</t>
  </si>
  <si>
    <t>Recode Developing countries</t>
  </si>
  <si>
    <t>Upper-middle-income</t>
  </si>
  <si>
    <t>Lower-middle-income</t>
  </si>
  <si>
    <t>Developing economies</t>
  </si>
  <si>
    <t>Transition economies</t>
  </si>
  <si>
    <t>Developed economies</t>
  </si>
  <si>
    <t>Very High Human Development</t>
  </si>
  <si>
    <t>High Human Development</t>
  </si>
  <si>
    <t>Medium Human Development</t>
  </si>
  <si>
    <t>Low Human Development</t>
  </si>
  <si>
    <t>People living with less than 2 int. $ PPP a day</t>
  </si>
  <si>
    <t>Less than 2 percent</t>
  </si>
  <si>
    <t>2.1 thru 25 percent</t>
  </si>
  <si>
    <t>25.1 thru 50 percent</t>
  </si>
  <si>
    <t>50.1 thru 75 percent</t>
  </si>
  <si>
    <t>More than 75 percent</t>
  </si>
  <si>
    <t>FAO | Food deficit of undernourished population (kcal/person/day)2004-06</t>
  </si>
  <si>
    <t>1. Low intensity of food deprivation (&lt;200 kcalories/pers/day)</t>
  </si>
  <si>
    <t>2. Medium intensity of food deprivation (200-300 kcalories/pers/day)</t>
  </si>
  <si>
    <t>3. High intensity of food deprivation (&lt;200 kcalories/pers/day)</t>
  </si>
  <si>
    <t>Proportion of the population living in rural areas (2010)</t>
  </si>
  <si>
    <t>Less than 25 per cent</t>
  </si>
  <si>
    <t>25-49 per cent</t>
  </si>
  <si>
    <t>50-69 per cent</t>
  </si>
  <si>
    <t>70 per cent and over</t>
  </si>
  <si>
    <t>Vulnerability level | combination of poverty and employment informality level in the country</t>
  </si>
  <si>
    <t>Very low vulnerability</t>
  </si>
  <si>
    <t>Low vulnerability</t>
  </si>
  <si>
    <t>Moderate vulnerability</t>
  </si>
  <si>
    <t>High vulnerability</t>
  </si>
  <si>
    <t>Very high vulnerability</t>
  </si>
  <si>
    <t>Percentage of wage workers in total employment | classes</t>
  </si>
  <si>
    <t>1. Less than 20 percent</t>
  </si>
  <si>
    <t>2. 20-49 percent</t>
  </si>
  <si>
    <t>3. 50-74 percent</t>
  </si>
  <si>
    <t>4. 75-84 percent</t>
  </si>
  <si>
    <t>5. 85 percent and over</t>
  </si>
  <si>
    <t>1. Less than 25 percent</t>
  </si>
  <si>
    <t>2. 25-59 per cent</t>
  </si>
  <si>
    <t>3. 60-80 per cent</t>
  </si>
  <si>
    <t>4. 80 per cent and more</t>
  </si>
  <si>
    <t>REGIONS</t>
  </si>
  <si>
    <t>Middle East North Africa</t>
  </si>
  <si>
    <t>Latin america and the Carribean</t>
  </si>
  <si>
    <t>Advanced economies</t>
  </si>
  <si>
    <t>Central and South-Eastern Europe (non EU) &amp; CIS</t>
  </si>
  <si>
    <t>Low-income economies</t>
  </si>
  <si>
    <t xml:space="preserve">High-income </t>
  </si>
  <si>
    <t>Sources: Social protection expenditure from IMF, OECD SOCX, Eurostat ESSPROS, ADB government finance statistics, CEPAL, Social security inquiry database and national sources. Government expenditure from IMF WEO database (October 2013).</t>
  </si>
  <si>
    <t>Trends in Government and Social Protection Expenditure Per Capita (in USD constant)</t>
  </si>
  <si>
    <t>2007-2009</t>
  </si>
  <si>
    <t>2009-2011</t>
  </si>
  <si>
    <t>FB 04/02/2014</t>
  </si>
  <si>
    <t>Social protection expenditure per capita (constant prices), 2011 Index value 2009=100</t>
  </si>
  <si>
    <t>Government expenditure per capita at constant price, 2011 Index value 2009=100</t>
  </si>
  <si>
    <t>Social protection expenditure per capita (constant prices), 2009 Index value 2007=100</t>
  </si>
  <si>
    <t>Government expenditure per capita at constant price, 2009 Index value 2007=100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</si>
</sst>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2" fontId="0" fillId="2" borderId="0" xfId="0" applyNumberFormat="1" applyFill="1"/>
    <xf numFmtId="0" fontId="1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24844025644342E-2"/>
          <c:y val="9.501054261522747E-2"/>
          <c:w val="0.88388881717654155"/>
          <c:h val="0.811335123381543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G2 2007-2009'!$E$3</c:f>
              <c:strCache>
                <c:ptCount val="1"/>
                <c:pt idx="0">
                  <c:v>Government expenditure per capita at constant price, 2009 Index value 2007=100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tx2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strRef>
                  <c:f>'Data G2 2007-2009'!$C$4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{3EB0FB16-5E1D-4275-AD2D-F7C0F346D7BB}</c15:txfldGUID>
                      <c15:f>'Data G2 2007-2009'!$C$4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'Data G2 2007-2009'!$C$5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{C31F26BE-CBD3-47D1-A9E5-40E7D2B35A21}</c15:txfldGUID>
                      <c15:f>'Data G2 2007-2009'!$C$5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'Data G2 2007-2009'!$C$6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{8BF5A6B2-F213-4E02-9F44-F518EAE8D314}</c15:txfldGUID>
                      <c15:f>'Data G2 2007-2009'!$C$6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'Data G2 2007-2009'!$C$7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{D2EEC8FA-3F82-4150-ABB7-0CAA6ACDBD4A}</c15:txfldGUID>
                      <c15:f>'Data G2 2007-2009'!$C$7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'Data G2 2007-2009'!$C$8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{ACD8AFA6-739C-4687-89B7-D22DC40264DA}</c15:txfldGUID>
                      <c15:f>'Data G2 2007-2009'!$C$8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'Data G2 2007-2009'!$C$9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{F690EC70-0724-47DF-A8D1-22EEE41997A7}</c15:txfldGUID>
                      <c15:f>'Data G2 2007-2009'!$C$9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'Data G2 2007-2009'!$C$10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{2FFE93DD-BF5C-4BAE-BAE3-7F31975218E7}</c15:txfldGUID>
                      <c15:f>'Data G2 2007-2009'!$C$10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'Data G2 2007-2009'!$C$11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{FA22B483-C43C-49B2-8B30-B289008A9742}</c15:txfldGUID>
                      <c15:f>'Data G2 2007-2009'!$C$11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'Data G2 2007-2009'!$C$12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{D6D453C3-9068-44D1-8874-F72DD90DBC27}</c15:txfldGUID>
                      <c15:f>'Data G2 2007-2009'!$C$12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'Data G2 2007-2009'!$C$13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{7454EF3D-84D0-4FD7-9F77-DE812FC549ED}</c15:txfldGUID>
                      <c15:f>'Data G2 2007-2009'!$C$13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'Data G2 2007-2009'!$C$14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{4188053F-9C27-4B1D-AFCB-64724B52F5F7}</c15:txfldGUID>
                      <c15:f>'Data G2 2007-2009'!$C$14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'Data G2 2007-2009'!$C$15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{4BB84B5B-5978-444E-9DCB-BFA72DF5EB0E}</c15:txfldGUID>
                      <c15:f>'Data G2 2007-2009'!$C$15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'Data G2 2007-2009'!$C$16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{293CF480-B280-4716-972E-02857802FFF3}</c15:txfldGUID>
                      <c15:f>'Data G2 2007-2009'!$C$16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'Data G2 2007-2009'!$C$18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{AD12635D-0175-410E-B760-0BC555734048}</c15:txfldGUID>
                      <c15:f>'Data G2 2007-2009'!$C$18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layout/>
              <c:tx>
                <c:strRef>
                  <c:f>'Data G2 2007-2009'!$C$19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{0B5CCA7A-D79C-46E7-8819-58C0593C13D2}</c15:txfldGUID>
                      <c15:f>'Data G2 2007-2009'!$C$19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/>
              <c:tx>
                <c:strRef>
                  <c:f>'Data G2 2007-2009'!$C$20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{16F3829D-3970-48AA-A469-44B5552F0FAE}</c15:txfldGUID>
                      <c15:f>'Data G2 2007-2009'!$C$20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layout/>
              <c:tx>
                <c:strRef>
                  <c:f>'Data G2 2007-2009'!$C$21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{F7E9A02D-1E3D-4BA7-9996-0A970A40B8C3}</c15:txfldGUID>
                      <c15:f>'Data G2 2007-2009'!$C$21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layout/>
              <c:tx>
                <c:strRef>
                  <c:f>'Data G2 2007-2009'!$C$22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{628C6205-2B42-4DFA-9622-EE3A1659936E}</c15:txfldGUID>
                      <c15:f>'Data G2 2007-2009'!$C$22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8"/>
              <c:layout/>
              <c:tx>
                <c:strRef>
                  <c:f>'Data G2 2007-2009'!$C$23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{8D748372-404F-4278-9224-0F5CD8CCF408}</c15:txfldGUID>
                      <c15:f>'Data G2 2007-2009'!$C$23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9"/>
              <c:tx>
                <c:strRef>
                  <c:f>'Data G2 2007-2009'!$C$24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{C89F5029-E8A6-425F-8FEE-F55A3A33C66A}</c15:txfldGUID>
                      <c15:f>'Data G2 2007-2009'!$C$24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0"/>
              <c:tx>
                <c:strRef>
                  <c:f>'Data G2 2007-2009'!$C$25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{CDDC5419-B60A-46F3-AEBB-D9FBC7E865B2}</c15:txfldGUID>
                      <c15:f>'Data G2 2007-2009'!$C$25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1"/>
              <c:layout/>
              <c:tx>
                <c:strRef>
                  <c:f>'Data G2 2007-2009'!$C$26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{B9AEE5C7-ED9A-4924-B907-56EA345B5482}</c15:txfldGUID>
                      <c15:f>'Data G2 2007-2009'!$C$26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2"/>
              <c:layout/>
              <c:tx>
                <c:strRef>
                  <c:f>'Data G2 2007-2009'!$C$27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{E79A311B-594F-441C-8165-0A4B84123510}</c15:txfldGUID>
                      <c15:f>'Data G2 2007-2009'!$C$27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3"/>
              <c:layout/>
              <c:tx>
                <c:strRef>
                  <c:f>'Data G2 2007-2009'!$C$28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{AAC14206-46F4-4609-930A-96471B99ED9A}</c15:txfldGUID>
                      <c15:f>'Data G2 2007-2009'!$C$28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4"/>
              <c:tx>
                <c:strRef>
                  <c:f>'Data G2 2007-2009'!$C$29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{AF42DD1C-5CD4-4C72-89A8-23E1A9B23719}</c15:txfldGUID>
                      <c15:f>'Data G2 2007-2009'!$C$29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5"/>
              <c:layout/>
              <c:tx>
                <c:strRef>
                  <c:f>'Data G2 2007-2009'!$C$30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{00A1BEFF-15C5-4D56-8F1E-5C9968809EB9}</c15:txfldGUID>
                      <c15:f>'Data G2 2007-2009'!$C$30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6"/>
              <c:layout/>
              <c:tx>
                <c:strRef>
                  <c:f>'Data G2 2007-2009'!$C$31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{6DF71C9B-7A0A-42D9-AEDB-75090DE30F68}</c15:txfldGUID>
                      <c15:f>'Data G2 2007-2009'!$C$31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7"/>
              <c:layout/>
              <c:tx>
                <c:strRef>
                  <c:f>'Data G2 2007-2009'!$C$32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{38A53A82-5F5B-4781-9AF0-8CF8CE8E4DFB}</c15:txfldGUID>
                      <c15:f>'Data G2 2007-2009'!$C$32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8"/>
              <c:layout/>
              <c:tx>
                <c:strRef>
                  <c:f>'Data G2 2007-2009'!$C$33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{417224BA-01C2-4E1B-94DE-2E926BDECEE7}</c15:txfldGUID>
                      <c15:f>'Data G2 2007-2009'!$C$33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9"/>
              <c:layout/>
              <c:tx>
                <c:strRef>
                  <c:f>'Data G2 2007-2009'!$C$34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{FB18C220-3E9D-4F16-8CC4-24980E9A32B6}</c15:txfldGUID>
                      <c15:f>'Data G2 2007-2009'!$C$34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0"/>
              <c:layout/>
              <c:tx>
                <c:strRef>
                  <c:f>'Data G2 2007-2009'!$C$35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{901FD65C-5ADD-497D-BBD0-EEDFA17A4CCA}</c15:txfldGUID>
                      <c15:f>'Data G2 2007-2009'!$C$35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1"/>
              <c:layout/>
              <c:tx>
                <c:strRef>
                  <c:f>'Data G2 2007-2009'!$C$36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{D21939A7-E98D-4C3A-A380-1D123FB00E0C}</c15:txfldGUID>
                      <c15:f>'Data G2 2007-2009'!$C$36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2"/>
              <c:layout/>
              <c:tx>
                <c:strRef>
                  <c:f>'Data G2 2007-2009'!$C$37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{3FA44846-78E4-42B3-8525-53994898A9C2}</c15:txfldGUID>
                      <c15:f>'Data G2 2007-2009'!$C$37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3"/>
              <c:layout/>
              <c:tx>
                <c:strRef>
                  <c:f>'Data G2 2007-2009'!$C$38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{59A6D5BF-0526-4F88-A51B-208ADD295273}</c15:txfldGUID>
                      <c15:f>'Data G2 2007-2009'!$C$38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4"/>
              <c:layout/>
              <c:tx>
                <c:strRef>
                  <c:f>'Data G2 2007-2009'!$C$39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{136A8CB3-BBA2-46E2-9F8B-DFFC052A4805}</c15:txfldGUID>
                      <c15:f>'Data G2 2007-2009'!$C$39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5"/>
              <c:layout/>
              <c:tx>
                <c:strRef>
                  <c:f>'Data G2 2007-2009'!$C$41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{579045D7-2756-4E64-A8CE-59F932AE8386}</c15:txfldGUID>
                      <c15:f>'Data G2 2007-2009'!$C$41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6"/>
              <c:layout/>
              <c:tx>
                <c:strRef>
                  <c:f>'Data G2 2007-2009'!$C$42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{7ED15C72-EA5B-42D3-91EA-1F4A677F0A33}</c15:txfldGUID>
                      <c15:f>'Data G2 2007-2009'!$C$42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7"/>
              <c:layout/>
              <c:tx>
                <c:strRef>
                  <c:f>'Data G2 2007-2009'!$C$43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{013E2223-2306-4837-A74E-FCF184823FDD}</c15:txfldGUID>
                      <c15:f>'Data G2 2007-2009'!$C$43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8"/>
              <c:layout/>
              <c:tx>
                <c:strRef>
                  <c:f>'Data G2 2007-2009'!$C$44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{AA13C170-7E07-4BC1-B0BC-4AABD4DE9547}</c15:txfldGUID>
                      <c15:f>'Data G2 2007-2009'!$C$44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9"/>
              <c:layout/>
              <c:tx>
                <c:strRef>
                  <c:f>'Data G2 2007-2009'!$C$45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{7E2318BF-8C38-4221-A676-E251C5DCEFF7}</c15:txfldGUID>
                      <c15:f>'Data G2 2007-2009'!$C$45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0"/>
              <c:layout/>
              <c:tx>
                <c:strRef>
                  <c:f>'Data G2 2007-2009'!$C$47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{F96215B7-9DD2-4BB2-B2EF-ACE7459740E5}</c15:txfldGUID>
                      <c15:f>'Data G2 2007-2009'!$C$47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1"/>
              <c:layout/>
              <c:tx>
                <c:strRef>
                  <c:f>'Data G2 2007-2009'!$C$49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{B6B3DD00-1113-4FE7-8D0D-9F77D63CA7F6}</c15:txfldGUID>
                      <c15:f>'Data G2 2007-2009'!$C$49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2"/>
              <c:layout/>
              <c:tx>
                <c:strRef>
                  <c:f>'Data G2 2007-2009'!$C$50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{91A54C0A-7DDE-43C4-8FAD-BB273BB9BFF0}</c15:txfldGUID>
                      <c15:f>'Data G2 2007-2009'!$C$50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3"/>
              <c:layout/>
              <c:tx>
                <c:strRef>
                  <c:f>'Data G2 2007-2009'!$C$51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{8AFBC886-476E-44EA-AB5C-BE735A26CE22}</c15:txfldGUID>
                      <c15:f>'Data G2 2007-2009'!$C$51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4"/>
              <c:layout/>
              <c:tx>
                <c:strRef>
                  <c:f>'Data G2 2007-2009'!$C$52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{24293BB7-8EAD-4955-8010-1C0E0EA53FB3}</c15:txfldGUID>
                      <c15:f>'Data G2 2007-2009'!$C$52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5"/>
              <c:layout/>
              <c:tx>
                <c:strRef>
                  <c:f>'Data G2 2007-2009'!$C$53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{1E5C1167-DE2C-4C61-BBE1-DF9AA6EC7D5D}</c15:txfldGUID>
                      <c15:f>'Data G2 2007-2009'!$C$53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6"/>
              <c:layout/>
              <c:tx>
                <c:strRef>
                  <c:f>'Data G2 2007-2009'!$C$54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{D2B553BC-1039-4E9A-B9AE-462C87878757}</c15:txfldGUID>
                      <c15:f>'Data G2 2007-2009'!$C$54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7"/>
              <c:layout/>
              <c:tx>
                <c:strRef>
                  <c:f>'Data G2 2007-2009'!$C$55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{0482C6B6-C1F6-4E04-87C8-0F7282B5082E}</c15:txfldGUID>
                      <c15:f>'Data G2 2007-2009'!$C$55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8"/>
              <c:layout/>
              <c:tx>
                <c:strRef>
                  <c:f>'Data G2 2007-2009'!$C$56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{8DB19EAF-B41A-4B9F-AAD6-D5F372053E9B}</c15:txfldGUID>
                      <c15:f>'Data G2 2007-2009'!$C$56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9"/>
              <c:tx>
                <c:strRef>
                  <c:f>'Data G2 2007-2009'!$C$57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{438B80CA-27D1-4B0A-8AA3-734CF50F0BB5}</c15:txfldGUID>
                      <c15:f>'Data G2 2007-2009'!$C$57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0"/>
              <c:layout/>
              <c:tx>
                <c:strRef>
                  <c:f>'Data G2 2007-2009'!$C$59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{4CE8CB64-2898-433A-8B9F-61A0CD6F3A10}</c15:txfldGUID>
                      <c15:f>'Data G2 2007-2009'!$C$59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1"/>
              <c:layout/>
              <c:tx>
                <c:strRef>
                  <c:f>'Data G2 2007-2009'!$C$62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{6ABB3D34-21C5-438A-B1A7-9D79015BF6E8}</c15:txfldGUID>
                      <c15:f>'Data G2 2007-2009'!$C$62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2"/>
              <c:layout/>
              <c:tx>
                <c:strRef>
                  <c:f>'Data G2 2007-2009'!$C$63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{B0886C12-9648-469F-9C98-CEC0F0C6E1F5}</c15:txfldGUID>
                      <c15:f>'Data G2 2007-2009'!$C$63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3"/>
              <c:layout/>
              <c:tx>
                <c:strRef>
                  <c:f>'Data G2 2007-2009'!$C$64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{C7556F89-8FCD-44BA-B648-675AFB61785F}</c15:txfldGUID>
                      <c15:f>'Data G2 2007-2009'!$C$64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4"/>
              <c:layout/>
              <c:tx>
                <c:strRef>
                  <c:f>'Data G2 2007-2009'!$C$66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{1BDE6A81-A990-44B2-B8DF-018FC8FFE252}</c15:txfldGUID>
                      <c15:f>'Data G2 2007-2009'!$C$66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5"/>
              <c:layout>
                <c:manualLayout>
                  <c:x val="-2.1137014314928426E-2"/>
                  <c:y val="-2.3474248042851257E-2"/>
                </c:manualLayout>
              </c:layout>
              <c:tx>
                <c:strRef>
                  <c:f>'Data G2 2007-2009'!$C$67</c:f>
                  <c:strCache>
                    <c:ptCount val="1"/>
                    <c:pt idx="0">
                      <c:v>Brazil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{6A5FE550-F35F-41AB-B0DA-5E7E03044132}</c15:txfldGUID>
                      <c15:f>'Data G2 2007-2009'!$C$67</c15:f>
                      <c15:dlblFieldTableCache>
                        <c:ptCount val="1"/>
                        <c:pt idx="0">
                          <c:v>Brazil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6"/>
              <c:layout/>
              <c:tx>
                <c:strRef>
                  <c:f>'Data G2 2007-2009'!$C$68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{75C2FF98-89D1-4F87-BBBC-BFC7383EE830}</c15:txfldGUID>
                      <c15:f>'Data G2 2007-2009'!$C$68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7"/>
              <c:layout/>
              <c:tx>
                <c:strRef>
                  <c:f>'Data G2 2007-2009'!$C$69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{86C2FB69-DA9E-48C9-913F-328D4F5C2C6A}</c15:txfldGUID>
                      <c15:f>'Data G2 2007-2009'!$C$69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8"/>
              <c:layout/>
              <c:tx>
                <c:strRef>
                  <c:f>'Data G2 2007-2009'!$C$70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{4AD93EE3-6588-4B58-B170-A0F01C42BDFF}</c15:txfldGUID>
                      <c15:f>'Data G2 2007-2009'!$C$70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9"/>
              <c:layout/>
              <c:tx>
                <c:strRef>
                  <c:f>'Data G2 2007-2009'!$C$72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{558ECA3D-EA1D-4B9F-A476-A41A85DDBFD6}</c15:txfldGUID>
                      <c15:f>'Data G2 2007-2009'!$C$72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0"/>
              <c:layout/>
              <c:tx>
                <c:strRef>
                  <c:f>'Data G2 2007-2009'!$C$73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{1B2F10D9-B062-4456-9E8B-BF8C41F98A21}</c15:txfldGUID>
                      <c15:f>'Data G2 2007-2009'!$C$73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1"/>
              <c:layout/>
              <c:tx>
                <c:strRef>
                  <c:f>'Data G2 2007-2009'!$C$74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{466A46DC-3E7A-4400-93C2-8E1ACF685527}</c15:txfldGUID>
                      <c15:f>'Data G2 2007-2009'!$C$74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2"/>
              <c:layout/>
              <c:tx>
                <c:strRef>
                  <c:f>'Data G2 2007-2009'!$C$75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{AAB03817-A31D-4C1E-86BB-2202A4493685}</c15:txfldGUID>
                      <c15:f>'Data G2 2007-2009'!$C$75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3"/>
              <c:layout/>
              <c:tx>
                <c:strRef>
                  <c:f>'Data G2 2007-2009'!$C$76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{AA07E6E1-77D6-4EF8-B824-EC27A7BA94BD}</c15:txfldGUID>
                      <c15:f>'Data G2 2007-2009'!$C$76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4"/>
              <c:layout/>
              <c:tx>
                <c:strRef>
                  <c:f>'Data G2 2007-2009'!$C$77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{50B41371-6F96-41FC-8F15-12BF3518796E}</c15:txfldGUID>
                      <c15:f>'Data G2 2007-2009'!$C$77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5"/>
              <c:layout/>
              <c:tx>
                <c:strRef>
                  <c:f>'Data G2 2007-2009'!$C$78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{8276A48A-2223-4CEB-BFA1-1E46DD40A07B}</c15:txfldGUID>
                      <c15:f>'Data G2 2007-2009'!$C$78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6"/>
              <c:layout/>
              <c:tx>
                <c:strRef>
                  <c:f>'Data G2 2007-2009'!$C$79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{C9C087AF-95A0-4F4A-977D-5D1F149F3F6C}</c15:txfldGUID>
                      <c15:f>'Data G2 2007-2009'!$C$79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7"/>
              <c:layout/>
              <c:tx>
                <c:strRef>
                  <c:f>'Data G2 2007-2009'!$C$80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{10C11B64-1906-4F2E-A066-E8BE74459E00}</c15:txfldGUID>
                      <c15:f>'Data G2 2007-2009'!$C$80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8"/>
              <c:layout/>
              <c:tx>
                <c:strRef>
                  <c:f>'Data G2 2007-2009'!$C$83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{A9A6C911-81BA-4074-93D2-91BE830B8A08}</c15:txfldGUID>
                      <c15:f>'Data G2 2007-2009'!$C$83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9"/>
              <c:layout/>
              <c:tx>
                <c:strRef>
                  <c:f>'Data G2 2007-2009'!$C$85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{BFFB88A7-7F0C-489E-9FAE-4296D7EABB43}</c15:txfldGUID>
                      <c15:f>'Data G2 2007-2009'!$C$85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0"/>
              <c:layout/>
              <c:tx>
                <c:strRef>
                  <c:f>'Data G2 2007-2009'!$C$86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{4E0887F4-436E-43C9-8106-1C5E5FCB1F9A}</c15:txfldGUID>
                      <c15:f>'Data G2 2007-2009'!$C$86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1"/>
              <c:layout/>
              <c:tx>
                <c:strRef>
                  <c:f>'Data G2 2007-2009'!$C$87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{594DB137-E2F0-4119-84D9-D42F24A695FC}</c15:txfldGUID>
                      <c15:f>'Data G2 2007-2009'!$C$87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2"/>
              <c:layout/>
              <c:tx>
                <c:strRef>
                  <c:f>'Data G2 2007-2009'!$C$88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{E494887D-E4E3-446B-BAAE-E3493FAF54E9}</c15:txfldGUID>
                      <c15:f>'Data G2 2007-2009'!$C$88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3"/>
              <c:layout/>
              <c:tx>
                <c:strRef>
                  <c:f>'Data G2 2007-2009'!$C$90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{8C1A6E28-A91D-4D04-9CC9-3A422D8C7A48}</c15:txfldGUID>
                      <c15:f>'Data G2 2007-2009'!$C$90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4"/>
              <c:layout/>
              <c:tx>
                <c:strRef>
                  <c:f>'Data G2 2007-2009'!$C$91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{DC960463-D57E-4C3E-A2AD-F19E0662C0EF}</c15:txfldGUID>
                      <c15:f>'Data G2 2007-2009'!$C$91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5"/>
              <c:layout/>
              <c:tx>
                <c:strRef>
                  <c:f>'Data G2 2007-2009'!$C$92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{EC3354BA-9A4B-4CBA-A06A-AECB117F9626}</c15:txfldGUID>
                      <c15:f>'Data G2 2007-2009'!$C$92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6"/>
              <c:layout/>
              <c:tx>
                <c:strRef>
                  <c:f>'Data G2 2007-2009'!$C$93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{7EED00E3-A8AF-467A-B6C6-024011D12B3B}</c15:txfldGUID>
                      <c15:f>'Data G2 2007-2009'!$C$93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7"/>
              <c:layout/>
              <c:tx>
                <c:strRef>
                  <c:f>'Data G2 2007-2009'!$C$94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{A0750E09-E0F0-4B1D-B425-9FD34B899183}</c15:txfldGUID>
                      <c15:f>'Data G2 2007-2009'!$C$94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8"/>
              <c:layout/>
              <c:tx>
                <c:strRef>
                  <c:f>'Data G2 2007-2009'!$C$95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{588442A7-8BF0-46FA-83D7-2DFCBBA081BA}</c15:txfldGUID>
                      <c15:f>'Data G2 2007-2009'!$C$95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9"/>
              <c:layout/>
              <c:tx>
                <c:strRef>
                  <c:f>'Data G2 2007-2009'!$C$96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{039254C2-6519-4D44-BCC6-C13B52324853}</c15:txfldGUID>
                      <c15:f>'Data G2 2007-2009'!$C$96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0"/>
              <c:layout/>
              <c:tx>
                <c:strRef>
                  <c:f>'Data G2 2007-2009'!$C$97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{DD6155B1-8E2E-41C0-8632-FB3C20280A45}</c15:txfldGUID>
                      <c15:f>'Data G2 2007-2009'!$C$97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1"/>
              <c:layout/>
              <c:tx>
                <c:strRef>
                  <c:f>'Data G2 2007-2009'!$C$99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{195676CB-8B8B-4251-A9E7-784D85F45658}</c15:txfldGUID>
                      <c15:f>'Data G2 2007-2009'!$C$99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2"/>
              <c:tx>
                <c:strRef>
                  <c:f>'Data G2 2007-2009'!$C$100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{33BD55AD-FE8D-46CB-BFFC-B1BB65B41245}</c15:txfldGUID>
                      <c15:f>'Data G2 2007-2009'!$C$100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3"/>
              <c:tx>
                <c:strRef>
                  <c:f>'Data G2 2007-2009'!$C$101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{6B35786D-7BF5-4D8F-A720-681EA647BA1A}</c15:txfldGUID>
                      <c15:f>'Data G2 2007-2009'!$C$101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4"/>
              <c:layout/>
              <c:tx>
                <c:strRef>
                  <c:f>'Data G2 2007-2009'!$C$102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{7FCAAC3E-8D53-4990-9335-CE0C27505F21}</c15:txfldGUID>
                      <c15:f>'Data G2 2007-2009'!$C$102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5"/>
              <c:layout/>
              <c:tx>
                <c:strRef>
                  <c:f>'Data G2 2007-2009'!$C$103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{66629DD6-6D5B-4BB6-8085-BF60A4676AF8}</c15:txfldGUID>
                      <c15:f>'Data G2 2007-2009'!$C$103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6"/>
              <c:layout/>
              <c:tx>
                <c:strRef>
                  <c:f>'Data G2 2007-2009'!$C$104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{4D88B729-969F-412C-B804-ED5C5B26213F}</c15:txfldGUID>
                      <c15:f>'Data G2 2007-2009'!$C$104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7"/>
              <c:layout/>
              <c:tx>
                <c:strRef>
                  <c:f>'Data G2 2007-2009'!$C$105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{8FE1BF1C-0AE1-434F-BD83-A08440E0A0F8}</c15:txfldGUID>
                      <c15:f>'Data G2 2007-2009'!$C$105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8"/>
              <c:layout/>
              <c:tx>
                <c:strRef>
                  <c:f>'Data G2 2007-2009'!$C$106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{CD1BCAEA-D430-493C-9A5E-7E4E0D7D381C}</c15:txfldGUID>
                      <c15:f>'Data G2 2007-2009'!$C$106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9"/>
              <c:layout>
                <c:manualLayout>
                  <c:x val="-3.6513353115727003E-2"/>
                  <c:y val="2.4603422484506764E-2"/>
                </c:manualLayout>
              </c:layout>
              <c:tx>
                <c:strRef>
                  <c:f>'Data G2 2007-2009'!$C$107</c:f>
                  <c:strCache>
                    <c:ptCount val="1"/>
                    <c:pt idx="0">
                      <c:v>China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{16F1DFBC-A438-46C0-A272-1131766A84C9}</c15:txfldGUID>
                      <c15:f>'Data G2 2007-2009'!$C$107</c15:f>
                      <c15:dlblFieldTableCache>
                        <c:ptCount val="1"/>
                        <c:pt idx="0">
                          <c:v>China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0"/>
              <c:layout/>
              <c:tx>
                <c:strRef>
                  <c:f>'Data G2 2007-2009'!$C$108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{7C806B50-4BD8-4B63-AA4A-7368D7EC94A7}</c15:txfldGUID>
                      <c15:f>'Data G2 2007-2009'!$C$108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1"/>
              <c:layout/>
              <c:tx>
                <c:strRef>
                  <c:f>'Data G2 2007-2009'!$C$109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{29AB7D27-CF27-48D0-8290-B7C0AE27D036}</c15:txfldGUID>
                      <c15:f>'Data G2 2007-2009'!$C$109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2"/>
              <c:layout/>
              <c:tx>
                <c:strRef>
                  <c:f>'Data G2 2007-2009'!$C$110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{56D362B0-285E-4D1D-B360-CC38B13D8C18}</c15:txfldGUID>
                      <c15:f>'Data G2 2007-2009'!$C$110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3"/>
              <c:layout/>
              <c:tx>
                <c:strRef>
                  <c:f>'Data G2 2007-2009'!$C$111</c:f>
                  <c:strCache>
                    <c:ptCount val="1"/>
                    <c:pt idx="0">
                      <c:v>India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{41510CF0-6759-4C37-9EEA-D72BCF4E0F28}</c15:txfldGUID>
                      <c15:f>'Data G2 2007-2009'!$C$111</c15:f>
                      <c15:dlblFieldTableCache>
                        <c:ptCount val="1"/>
                        <c:pt idx="0">
                          <c:v>India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4"/>
              <c:layout/>
              <c:tx>
                <c:strRef>
                  <c:f>'Data G2 2007-2009'!$C$112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{C77501FC-9D0A-41FE-B59F-3CFF102694F6}</c15:txfldGUID>
                      <c15:f>'Data G2 2007-2009'!$C$112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5"/>
              <c:layout/>
              <c:tx>
                <c:strRef>
                  <c:f>'Data G2 2007-2009'!$C$113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{8CFA0D37-DB2B-454A-94E0-061A90E956BB}</c15:txfldGUID>
                      <c15:f>'Data G2 2007-2009'!$C$113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6"/>
              <c:tx>
                <c:strRef>
                  <c:f>'Data G2 2007-2009'!$C$114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{3D8C8B97-5DBE-4632-B1A8-6637D9087FC0}</c15:txfldGUID>
                      <c15:f>'Data G2 2007-2009'!$C$114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7"/>
              <c:layout/>
              <c:tx>
                <c:strRef>
                  <c:f>'Data G2 2007-2009'!$C$115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{7909288C-1B28-48D3-B45E-4E69BDE894A9}</c15:txfldGUID>
                      <c15:f>'Data G2 2007-2009'!$C$115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8"/>
              <c:layout/>
              <c:tx>
                <c:strRef>
                  <c:f>'Data G2 2007-2009'!$C$117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{3538471F-28B0-44E4-B05F-36237473B525}</c15:txfldGUID>
                      <c15:f>'Data G2 2007-2009'!$C$117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9"/>
              <c:layout/>
              <c:tx>
                <c:strRef>
                  <c:f>'Data G2 2007-2009'!$C$118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{50D6CFCA-203A-49D4-A852-4BCA5443AF4A}</c15:txfldGUID>
                      <c15:f>'Data G2 2007-2009'!$C$118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0"/>
              <c:layout/>
              <c:tx>
                <c:strRef>
                  <c:f>'Data G2 2007-2009'!$C$119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{DAA10E34-035E-4742-A685-047EF3D6D990}</c15:txfldGUID>
                      <c15:f>'Data G2 2007-2009'!$C$119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1"/>
              <c:layout/>
              <c:tx>
                <c:strRef>
                  <c:f>'Data G2 2007-2009'!$C$121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{D08C7041-FF0A-41B9-AFE8-3214BE425C26}</c15:txfldGUID>
                      <c15:f>'Data G2 2007-2009'!$C$121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2"/>
              <c:layout/>
              <c:tx>
                <c:strRef>
                  <c:f>'Data G2 2007-2009'!$C$122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{DDD115C5-6D17-4021-8DC7-8C0B4C533EDD}</c15:txfldGUID>
                      <c15:f>'Data G2 2007-2009'!$C$122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3"/>
              <c:layout/>
              <c:tx>
                <c:strRef>
                  <c:f>'Data G2 2007-2009'!$C$123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{983A0FFB-7CA1-4074-998C-7013A21BD959}</c15:txfldGUID>
                      <c15:f>'Data G2 2007-2009'!$C$123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4"/>
              <c:tx>
                <c:strRef>
                  <c:f>'Data G2 2007-2009'!$C$124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{ED251A58-FDD0-47A0-933B-55F2016B175D}</c15:txfldGUID>
                      <c15:f>'Data G2 2007-2009'!$C$124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5"/>
              <c:tx>
                <c:strRef>
                  <c:f>'Data G2 2007-2009'!$C$125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{9D66124A-5E42-4EA1-9CB0-1AA237074847}</c15:txfldGUID>
                      <c15:f>'Data G2 2007-2009'!$C$125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6"/>
              <c:layout/>
              <c:tx>
                <c:strRef>
                  <c:f>'Data G2 2007-2009'!$C$127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{F94ABF90-6FE5-4743-A589-86FDD7E6DACF}</c15:txfldGUID>
                      <c15:f>'Data G2 2007-2009'!$C$127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7"/>
              <c:layout/>
              <c:tx>
                <c:strRef>
                  <c:f>'Data G2 2007-2009'!$C$128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{C0B2407E-89E5-421F-A886-1A41EA9C1A4C}</c15:txfldGUID>
                      <c15:f>'Data G2 2007-2009'!$C$128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8"/>
              <c:layout/>
              <c:tx>
                <c:strRef>
                  <c:f>'Data G2 2007-2009'!$C$129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{6BE4A5C6-BEAE-4909-A4B5-4354938103D1}</c15:txfldGUID>
                      <c15:f>'Data G2 2007-2009'!$C$129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9"/>
              <c:tx>
                <c:strRef>
                  <c:f>'Data G2 2007-2009'!$C$131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{210FAA94-2A77-45CC-A93D-EAFF1F9A8220}</c15:txfldGUID>
                      <c15:f>'Data G2 2007-2009'!$C$131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0"/>
              <c:layout/>
              <c:tx>
                <c:strRef>
                  <c:f>'Data G2 2007-2009'!$C$132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{4BEDA425-F344-44B8-A27D-7CF6B4FA7264}</c15:txfldGUID>
                      <c15:f>'Data G2 2007-2009'!$C$132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1"/>
              <c:tx>
                <c:strRef>
                  <c:f>'Data G2 2007-2009'!$C$133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{72D5F57E-DA17-4FA1-A4C7-A6B4296BF71F}</c15:txfldGUID>
                      <c15:f>'Data G2 2007-2009'!$C$133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2"/>
              <c:layout/>
              <c:tx>
                <c:strRef>
                  <c:f>'Data G2 2007-2009'!$C$134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{B0096941-F2DE-44F2-8963-BE9C31A3FA63}</c15:txfldGUID>
                      <c15:f>'Data G2 2007-2009'!$C$134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3"/>
              <c:layout/>
              <c:tx>
                <c:strRef>
                  <c:f>'Data G2 2007-2009'!$C$135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{4635D670-92DF-4CEA-B9D4-086C8A4B4B51}</c15:txfldGUID>
                      <c15:f>'Data G2 2007-2009'!$C$135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4"/>
              <c:layout/>
              <c:tx>
                <c:strRef>
                  <c:f>'Data G2 2007-2009'!$C$136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{083B20E6-769D-4E8D-A0CA-8A686D989D68}</c15:txfldGUID>
                      <c15:f>'Data G2 2007-2009'!$C$136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5"/>
              <c:tx>
                <c:strRef>
                  <c:f>'Data G2 2007-2009'!$C$137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{31A84402-2E52-4B25-A8AD-73FD6A5DA1FC}</c15:txfldGUID>
                      <c15:f>'Data G2 2007-2009'!$C$137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6"/>
              <c:layout/>
              <c:tx>
                <c:strRef>
                  <c:f>'Data G2 2007-2009'!$C$138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{891A6F2D-33FC-4771-918F-5F09CDAF0EE3}</c15:txfldGUID>
                      <c15:f>'Data G2 2007-2009'!$C$138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7"/>
              <c:layout/>
              <c:tx>
                <c:strRef>
                  <c:f>'Data G2 2007-2009'!$C$140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{10EB388F-4F57-4039-97E8-234C75A62DFC}</c15:txfldGUID>
                      <c15:f>'Data G2 2007-2009'!$C$140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8"/>
              <c:layout/>
              <c:tx>
                <c:strRef>
                  <c:f>'Data G2 2007-2009'!$C$141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{2F815FEF-8301-4ECF-946A-4F6C008B71BE}</c15:txfldGUID>
                      <c15:f>'Data G2 2007-2009'!$C$141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9"/>
              <c:layout/>
              <c:tx>
                <c:strRef>
                  <c:f>'Data G2 2007-2009'!$C$142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{1F39AC55-5187-4CDA-99E9-94C6283EC075}</c15:txfldGUID>
                      <c15:f>'Data G2 2007-2009'!$C$142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0"/>
              <c:layout/>
              <c:tx>
                <c:strRef>
                  <c:f>'Data G2 2007-2009'!$C$144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{86FFDD7D-73FA-44D2-8AE8-4444BAB0484A}</c15:txfldGUID>
                      <c15:f>'Data G2 2007-2009'!$C$144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1"/>
              <c:layout/>
              <c:tx>
                <c:strRef>
                  <c:f>'Data G2 2007-2009'!$C$145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{DEFAA500-51F8-434A-A941-D8E34693F701}</c15:txfldGUID>
                      <c15:f>'Data G2 2007-2009'!$C$145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2"/>
              <c:layout/>
              <c:tx>
                <c:strRef>
                  <c:f>'Data G2 2007-2009'!$C$146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{1FC06328-BF2A-405B-9EFF-7390B909BD60}</c15:txfldGUID>
                      <c15:f>'Data G2 2007-2009'!$C$146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3"/>
              <c:layout/>
              <c:tx>
                <c:strRef>
                  <c:f>'Data G2 2007-2009'!$C$147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{D3B8B8B9-F4B0-474C-A03E-F41E76B1A255}</c15:txfldGUID>
                      <c15:f>'Data G2 2007-2009'!$C$147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4"/>
              <c:layout/>
              <c:tx>
                <c:strRef>
                  <c:f>'Data G2 2007-2009'!$C$149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{0011E6CE-3EA4-4DC8-A945-70F93C467A40}</c15:txfldGUID>
                      <c15:f>'Data G2 2007-2009'!$C$149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5"/>
              <c:layout/>
              <c:tx>
                <c:strRef>
                  <c:f>'Data G2 2007-2009'!$C$150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{F08D86D1-0F8E-432B-B7D3-3A968376FDC6}</c15:txfldGUID>
                      <c15:f>'Data G2 2007-2009'!$C$150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6"/>
              <c:layout/>
              <c:tx>
                <c:strRef>
                  <c:f>'Data G2 2007-2009'!$C$151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{0E777756-C078-4517-A757-F20C6EB3AE37}</c15:txfldGUID>
                      <c15:f>'Data G2 2007-2009'!$C$151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7"/>
              <c:layout/>
              <c:tx>
                <c:strRef>
                  <c:f>'Data G2 2007-2009'!$C$152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{5326B643-0E69-4190-AFB3-81EBECEDA47B}</c15:txfldGUID>
                      <c15:f>'Data G2 2007-2009'!$C$152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8"/>
              <c:layout/>
              <c:tx>
                <c:strRef>
                  <c:f>'Data G2 2007-2009'!$C$153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{52123777-5EC2-460B-8E0A-B88C7FA204F7}</c15:txfldGUID>
                      <c15:f>'Data G2 2007-2009'!$C$153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9"/>
              <c:layout/>
              <c:tx>
                <c:strRef>
                  <c:f>'Data G2 2007-2009'!$C$154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{C9962DA2-DF16-46D6-98CD-214466F49335}</c15:txfldGUID>
                      <c15:f>'Data G2 2007-2009'!$C$154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0"/>
              <c:layout/>
              <c:tx>
                <c:strRef>
                  <c:f>'Data G2 2007-2009'!$C$155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{6E3AD55E-810A-4746-8060-1D31DDCC0716}</c15:txfldGUID>
                      <c15:f>'Data G2 2007-2009'!$C$155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1"/>
              <c:layout/>
              <c:tx>
                <c:strRef>
                  <c:f>'Data G2 2007-2009'!$C$156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{183F68D1-00F0-419E-8EBF-0AFB16D6DBB9}</c15:txfldGUID>
                      <c15:f>'Data G2 2007-2009'!$C$156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2"/>
              <c:layout/>
              <c:tx>
                <c:strRef>
                  <c:f>'Data G2 2007-2009'!$C$157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{2F43B2E0-C221-4020-ABB4-D9D6B95F68B6}</c15:txfldGUID>
                      <c15:f>'Data G2 2007-2009'!$C$157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3"/>
              <c:layout/>
              <c:tx>
                <c:strRef>
                  <c:f>'Data G2 2007-2009'!$C$158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{83714140-BBDF-47CB-B3D3-1BCF42A8BB5F}</c15:txfldGUID>
                      <c15:f>'Data G2 2007-2009'!$C$158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4"/>
              <c:layout/>
              <c:tx>
                <c:strRef>
                  <c:f>'Data G2 2007-2009'!$C$159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{57BA42B8-7375-4312-ADEE-AA485C40CC67}</c15:txfldGUID>
                      <c15:f>'Data G2 2007-2009'!$C$159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5"/>
              <c:layout/>
              <c:tx>
                <c:strRef>
                  <c:f>'Data G2 2007-2009'!$C$160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{017591C5-11D6-4CF6-890E-9386A0364D6D}</c15:txfldGUID>
                      <c15:f>'Data G2 2007-2009'!$C$160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6"/>
              <c:layout/>
              <c:tx>
                <c:strRef>
                  <c:f>'Data G2 2007-2009'!$C$161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{3E81D4A2-B48B-4EF1-B3D8-410BA35C5F57}</c15:txfldGUID>
                      <c15:f>'Data G2 2007-2009'!$C$161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7"/>
              <c:layout>
                <c:manualLayout>
                  <c:x val="-4.88633362547473E-2"/>
                  <c:y val="-2.7660486196950967E-2"/>
                </c:manualLayout>
              </c:layout>
              <c:tx>
                <c:strRef>
                  <c:f>'Data G2 2007-2009'!$C$162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{1B529B95-442B-4080-B92C-6075A072EE53}</c15:txfldGUID>
                      <c15:f>'Data G2 2007-2009'!$C$162</c15:f>
                      <c15:dlblFieldTableCache>
                        <c:ptCount val="1"/>
                        <c:pt idx="0">
                          <c:v>Greece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8"/>
              <c:layout>
                <c:manualLayout>
                  <c:x val="-4.2800817995910075E-2"/>
                  <c:y val="-1.5101771734651834E-2"/>
                </c:manualLayout>
              </c:layout>
              <c:tx>
                <c:strRef>
                  <c:f>'Data G2 2007-2009'!$C$163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{2C440D7F-E043-4830-A9F5-CD5C98A0D2D0}</c15:txfldGUID>
                      <c15:f>'Data G2 2007-2009'!$C$163</c15:f>
                      <c15:dlblFieldTableCache>
                        <c:ptCount val="1"/>
                        <c:pt idx="0">
                          <c:v>Hungary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9"/>
              <c:layout/>
              <c:tx>
                <c:strRef>
                  <c:f>'Data G2 2007-2009'!$C$164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{8BF2959B-0AEB-4B0C-B438-C68865EED35A}</c15:txfldGUID>
                      <c15:f>'Data G2 2007-2009'!$C$164</c15:f>
                      <c15:dlblFieldTableCache>
                        <c:ptCount val="1"/>
                        <c:pt idx="0">
                          <c:v>Iceland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0"/>
              <c:layout>
                <c:manualLayout>
                  <c:x val="-1.5901422930442301E-2"/>
                  <c:y val="1.6389130899347394E-3"/>
                </c:manualLayout>
              </c:layout>
              <c:tx>
                <c:strRef>
                  <c:f>'Data G2 2007-2009'!$C$165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{4A268826-EEF2-4D55-8E64-0817C5484501}</c15:txfldGUID>
                      <c15:f>'Data G2 2007-2009'!$C$165</c15:f>
                      <c15:dlblFieldTableCache>
                        <c:ptCount val="1"/>
                        <c:pt idx="0">
                          <c:v>Ireland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1"/>
              <c:layout/>
              <c:tx>
                <c:strRef>
                  <c:f>'Data G2 2007-2009'!$C$167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{7E9705AA-C51C-4D70-B671-5E928D932C17}</c15:txfldGUID>
                      <c15:f>'Data G2 2007-2009'!$C$167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2"/>
              <c:layout/>
              <c:tx>
                <c:strRef>
                  <c:f>'Data G2 2007-2009'!$C$168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{E360737D-812E-481C-8B24-46CAD21AD197}</c15:txfldGUID>
                      <c15:f>'Data G2 2007-2009'!$C$168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3"/>
              <c:layout/>
              <c:tx>
                <c:strRef>
                  <c:f>'Data G2 2007-2009'!$C$170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{4AC4ED75-16AA-4DE3-8D40-0DA70E1B9289}</c15:txfldGUID>
                      <c15:f>'Data G2 2007-2009'!$C$170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4"/>
              <c:layout/>
              <c:tx>
                <c:strRef>
                  <c:f>'Data G2 2007-2009'!$C$171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{A1090C1F-B273-47BD-8864-48719C3B48A1}</c15:txfldGUID>
                      <c15:f>'Data G2 2007-2009'!$C$171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5"/>
              <c:layout/>
              <c:tx>
                <c:strRef>
                  <c:f>'Data G2 2007-2009'!$C$172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{E3C66679-9DD5-44D4-89EE-37B4DA3E9A35}</c15:txfldGUID>
                      <c15:f>'Data G2 2007-2009'!$C$172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6"/>
              <c:layout/>
              <c:tx>
                <c:strRef>
                  <c:f>'Data G2 2007-2009'!$C$173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{E9361205-8288-450F-AE56-B55EFEE48235}</c15:txfldGUID>
                      <c15:f>'Data G2 2007-2009'!$C$173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7"/>
              <c:layout/>
              <c:tx>
                <c:strRef>
                  <c:f>'Data G2 2007-2009'!$C$174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{6EBB28CA-1AA8-43DD-AF9B-7863395CD395}</c15:txfldGUID>
                      <c15:f>'Data G2 2007-2009'!$C$174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8"/>
              <c:layout/>
              <c:tx>
                <c:strRef>
                  <c:f>'Data G2 2007-2009'!$C$176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{63BB5433-4544-49BA-9504-84C0C424172B}</c15:txfldGUID>
                      <c15:f>'Data G2 2007-2009'!$C$176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9"/>
              <c:layout/>
              <c:tx>
                <c:strRef>
                  <c:f>'Data G2 2007-2009'!$C$177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{47FD36ED-0416-4EE6-86A1-7703FD81A754}</c15:txfldGUID>
                      <c15:f>'Data G2 2007-2009'!$C$177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0"/>
              <c:layout/>
              <c:tx>
                <c:strRef>
                  <c:f>'Data G2 2007-2009'!$C$178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{86246812-7431-4932-B6B1-0F87C2A19B95}</c15:txfldGUID>
                      <c15:f>'Data G2 2007-2009'!$C$178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1"/>
              <c:layout>
                <c:manualLayout>
                  <c:x val="-4.5828337715454283E-2"/>
                  <c:y val="-5.2777915121549238E-2"/>
                </c:manualLayout>
              </c:layout>
              <c:tx>
                <c:strRef>
                  <c:f>'Data G2 2007-2009'!$C$179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{0BFF387C-CB0D-4DFE-BBB2-14F5C9A52DB1}</c15:txfldGUID>
                      <c15:f>'Data G2 2007-2009'!$C$179</c15:f>
                      <c15:dlblFieldTableCache>
                        <c:ptCount val="1"/>
                        <c:pt idx="0">
                          <c:v>Portugal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2"/>
              <c:layout/>
              <c:tx>
                <c:strRef>
                  <c:f>'Data G2 2007-2009'!$C$180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{AE63EBB7-6909-4F10-BFFC-8B39B45A0E50}</c15:txfldGUID>
                      <c15:f>'Data G2 2007-2009'!$C$180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3"/>
              <c:layout/>
              <c:tx>
                <c:strRef>
                  <c:f>'Data G2 2007-2009'!$C$181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{08AC8B63-2EF9-4210-BC79-ACFBDB6C024C}</c15:txfldGUID>
                      <c15:f>'Data G2 2007-2009'!$C$181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4"/>
              <c:layout/>
              <c:tx>
                <c:strRef>
                  <c:f>'Data G2 2007-2009'!$C$183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{70FE25AC-8AA9-4BE3-8AB1-55FC50BF3A0A}</c15:txfldGUID>
                      <c15:f>'Data G2 2007-2009'!$C$183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5"/>
              <c:layout/>
              <c:tx>
                <c:strRef>
                  <c:f>'Data G2 2007-2009'!$C$184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{E484E96A-AE27-4B5A-84F6-1E7F6E6101A2}</c15:txfldGUID>
                      <c15:f>'Data G2 2007-2009'!$C$184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6"/>
              <c:layout/>
              <c:tx>
                <c:strRef>
                  <c:f>'Data G2 2007-2009'!$C$185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{F7F37677-5FDA-471D-A245-29B920B2BE07}</c15:txfldGUID>
                      <c15:f>'Data G2 2007-2009'!$C$185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7"/>
              <c:layout/>
              <c:tx>
                <c:strRef>
                  <c:f>'Data G2 2007-2009'!$C$186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{CEC416DD-DB64-4DDA-8F2F-C6EE2ACEDAEA}</c15:txfldGUID>
                      <c15:f>'Data G2 2007-2009'!$C$186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8"/>
              <c:layout/>
              <c:tx>
                <c:strRef>
                  <c:f>'Data G2 2007-2009'!$C$187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{71EC6903-B92B-4B42-8605-E58EFD813704}</c15:txfldGUID>
                      <c15:f>'Data G2 2007-2009'!$C$187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9"/>
              <c:layout/>
              <c:tx>
                <c:strRef>
                  <c:f>'Data G2 2007-2009'!$C$188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{AAEEE9C9-EFFC-412B-B0F9-320320DEF134}</c15:txfldGUID>
                      <c15:f>'Data G2 2007-2009'!$C$188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0"/>
              <c:layout/>
              <c:tx>
                <c:strRef>
                  <c:f>'Data G2 2007-2009'!$C$189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{1FE7639C-ACA9-4D0E-9D77-8523DDCC5B51}</c15:txfldGUID>
                      <c15:f>'Data G2 2007-2009'!$C$189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1"/>
              <c:layout/>
              <c:tx>
                <c:strRef>
                  <c:f>'Data G2 2007-2009'!$C$190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{EAEFD70B-D471-4718-8322-18D4CA3380E9}</c15:txfldGUID>
                      <c15:f>'Data G2 2007-2009'!$C$190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3"/>
              <c:layout/>
              <c:tx>
                <c:strRef>
                  <c:f>'Data G2 2007-2009'!$C$192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{430957F0-5BB4-46B2-90F7-887286ED1073}</c15:txfldGUID>
                      <c15:f>'Data G2 2007-2009'!$C$192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4"/>
              <c:layout/>
              <c:tx>
                <c:strRef>
                  <c:f>'Data G2 2007-2009'!$C$194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{8E1797E7-8AEC-4268-9CE7-8F045294DF7E}</c15:txfldGUID>
                      <c15:f>'Data G2 2007-2009'!$C$194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5"/>
              <c:layout/>
              <c:tx>
                <c:strRef>
                  <c:f>'Data G2 2007-2009'!$C$195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{02339DC6-E04A-4F39-881D-C09C31B3A2A1}</c15:txfldGUID>
                      <c15:f>'Data G2 2007-2009'!$C$195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6"/>
              <c:layout/>
              <c:tx>
                <c:strRef>
                  <c:f>'Data G2 2007-2009'!$C$196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{FE75E726-B880-4AF3-9438-8FCAFDACD44E}</c15:txfldGUID>
                      <c15:f>'Data G2 2007-2009'!$C$196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7"/>
              <c:layout/>
              <c:tx>
                <c:strRef>
                  <c:f>'Data G2 2007-2009'!$C$197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{897E109A-3625-4726-9188-038E15E84F2A}</c15:txfldGUID>
                      <c15:f>'Data G2 2007-2009'!$C$197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8"/>
              <c:layout/>
              <c:tx>
                <c:strRef>
                  <c:f>'Data G2 2007-2009'!$C$199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{4C46A710-513B-474D-BD8B-E6AFC30E9BF9}</c15:txfldGUID>
                      <c15:f>'Data G2 2007-2009'!$C$199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9"/>
              <c:layout/>
              <c:tx>
                <c:strRef>
                  <c:f>'Data G2 2007-2009'!$C$202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{DBEA6220-0903-4761-AE1C-4B53B6E0A91F}</c15:txfldGUID>
                      <c15:f>'Data G2 2007-2009'!$C$202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0"/>
              <c:layout/>
              <c:tx>
                <c:strRef>
                  <c:f>'Data G2 2007-2009'!$C$203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{B539F061-12ED-45DE-A51B-6C24F6B331B0}</c15:txfldGUID>
                      <c15:f>'Data G2 2007-2009'!$C$203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1"/>
              <c:layout/>
              <c:tx>
                <c:strRef>
                  <c:f>'Data G2 2007-2009'!$C$206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{3351C0DE-CBB7-4D81-8BFC-818809775EC1}</c15:txfldGUID>
                      <c15:f>'Data G2 2007-2009'!$C$206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2"/>
              <c:layout/>
              <c:tx>
                <c:strRef>
                  <c:f>'Data G2 2007-2009'!$C$207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{FA5E674B-18EE-4692-A6E3-CC742D5A6FA8}</c15:txfldGUID>
                      <c15:f>'Data G2 2007-2009'!$C$207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3"/>
              <c:layout/>
              <c:tx>
                <c:strRef>
                  <c:f>'Data G2 2007-2009'!$C$208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{0F068F7D-BD53-4F5A-8D9F-F215C59D1F2E}</c15:txfldGUID>
                      <c15:f>'Data G2 2007-2009'!$C$208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4"/>
              <c:layout>
                <c:manualLayout>
                  <c:x val="-2.3738872403560832E-2"/>
                  <c:y val="3.7265957621685597E-3"/>
                </c:manualLayout>
              </c:layout>
              <c:tx>
                <c:strRef>
                  <c:f>'Data G2 2007-2009'!$C$209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{136B5E62-0F09-4983-A992-5ED9CBAC16EB}</c15:txfldGUID>
                      <c15:f>'Data G2 2007-2009'!$C$209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5"/>
              <c:layout/>
              <c:tx>
                <c:strRef>
                  <c:f>'Data G2 2007-2009'!$C$210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{4BF547F5-96F6-40BE-91BA-A450229DAD5E}</c15:txfldGUID>
                      <c15:f>'Data G2 2007-2009'!$C$210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6"/>
              <c:layout/>
              <c:tx>
                <c:strRef>
                  <c:f>'Data G2 2007-2009'!$C$211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{921AC3F4-D6AC-46D4-8132-C29B1DE1500A}</c15:txfldGUID>
                      <c15:f>'Data G2 2007-2009'!$C$211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7"/>
              <c:layout/>
              <c:tx>
                <c:strRef>
                  <c:f>'Data G2 2007-2009'!$C$212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{C4466EA8-0025-446F-AB44-A552C2A949AD}</c15:txfldGUID>
                      <c15:f>'Data G2 2007-2009'!$C$212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8"/>
              <c:layout/>
              <c:tx>
                <c:strRef>
                  <c:f>'Data G2 2007-2009'!$C$213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{762F9F0E-46B5-40B4-A572-D2A918F4765F}</c15:txfldGUID>
                      <c15:f>'Data G2 2007-2009'!$C$213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9"/>
              <c:layout/>
              <c:tx>
                <c:strRef>
                  <c:f>'Data G2 2007-2009'!$C$214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{1AE4965D-5628-4055-80E5-D1A605D156FD}</c15:txfldGUID>
                      <c15:f>'Data G2 2007-2009'!$C$214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80"/>
              <c:tx>
                <c:strRef>
                  <c:f>'Data G2 2007-2009'!$C$215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{DC4CD963-A508-4976-8AE5-C7468D241BE5}</c15:txfldGUID>
                      <c15:f>'Data G2 2007-2009'!$C$215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81"/>
              <c:layout/>
              <c:tx>
                <c:strRef>
                  <c:f>'Data G2 2007-2009'!$C$216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{A6355C9C-BF50-495C-A530-B8A0BDACBD77}</c15:txfldGUID>
                      <c15:f>'Data G2 2007-2009'!$C$216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G2 2007-2009'!$D$4:$D$216</c:f>
              <c:numCache>
                <c:formatCode>0.00</c:formatCode>
                <c:ptCount val="182"/>
                <c:pt idx="0">
                  <c:v>122.3331709693132</c:v>
                </c:pt>
                <c:pt idx="1">
                  <c:v>222.39989427778514</c:v>
                </c:pt>
                <c:pt idx="2">
                  <c:v>132.49860879243184</c:v>
                </c:pt>
                <c:pt idx="3">
                  <c:v>120.22028262676641</c:v>
                </c:pt>
                <c:pt idx="4">
                  <c:v>95.258620689655174</c:v>
                </c:pt>
                <c:pt idx="5">
                  <c:v>89.403166869671125</c:v>
                </c:pt>
                <c:pt idx="6">
                  <c:v>113.96396396396395</c:v>
                </c:pt>
                <c:pt idx="7">
                  <c:v>112.51787416587224</c:v>
                </c:pt>
                <c:pt idx="8">
                  <c:v>103.61010830324911</c:v>
                </c:pt>
                <c:pt idx="9">
                  <c:v>60.933062880324542</c:v>
                </c:pt>
                <c:pt idx="10">
                  <c:v>93.94572025052193</c:v>
                </c:pt>
                <c:pt idx="11">
                  <c:v>201.03626943005182</c:v>
                </c:pt>
                <c:pt idx="12">
                  <c:v>120.09773976786803</c:v>
                </c:pt>
                <c:pt idx="13">
                  <c:v>119.42389598744676</c:v>
                </c:pt>
                <c:pt idx="14">
                  <c:v>85.245901639344254</c:v>
                </c:pt>
                <c:pt idx="15">
                  <c:v>120.45454545454545</c:v>
                </c:pt>
                <c:pt idx="16">
                  <c:v>115.06604292790314</c:v>
                </c:pt>
                <c:pt idx="17">
                  <c:v>130.84479371316306</c:v>
                </c:pt>
                <c:pt idx="18">
                  <c:v>91.827684510611334</c:v>
                </c:pt>
                <c:pt idx="19">
                  <c:v>314.22185430463577</c:v>
                </c:pt>
                <c:pt idx="20">
                  <c:v>148.74141876430204</c:v>
                </c:pt>
                <c:pt idx="21">
                  <c:v>127.67052767052766</c:v>
                </c:pt>
                <c:pt idx="22">
                  <c:v>107.37514518002322</c:v>
                </c:pt>
                <c:pt idx="23">
                  <c:v>126.77719166038683</c:v>
                </c:pt>
                <c:pt idx="24">
                  <c:v>49.641577060931901</c:v>
                </c:pt>
                <c:pt idx="25">
                  <c:v>81.693363844393588</c:v>
                </c:pt>
                <c:pt idx="26">
                  <c:v>166.39705882352939</c:v>
                </c:pt>
                <c:pt idx="27">
                  <c:v>99.072438162544159</c:v>
                </c:pt>
                <c:pt idx="28">
                  <c:v>116.91833346509605</c:v>
                </c:pt>
                <c:pt idx="29">
                  <c:v>129.00165016501651</c:v>
                </c:pt>
                <c:pt idx="30">
                  <c:v>126.77792431774375</c:v>
                </c:pt>
                <c:pt idx="31">
                  <c:v>112.88766368022054</c:v>
                </c:pt>
                <c:pt idx="32">
                  <c:v>113.95917599473239</c:v>
                </c:pt>
                <c:pt idx="33">
                  <c:v>101.52224824355973</c:v>
                </c:pt>
                <c:pt idx="34">
                  <c:v>116.25933469110659</c:v>
                </c:pt>
                <c:pt idx="35">
                  <c:v>135.21536670547147</c:v>
                </c:pt>
                <c:pt idx="36">
                  <c:v>141.09664912766547</c:v>
                </c:pt>
                <c:pt idx="37">
                  <c:v>92.945326278659621</c:v>
                </c:pt>
                <c:pt idx="38">
                  <c:v>60.890869468766716</c:v>
                </c:pt>
                <c:pt idx="39">
                  <c:v>129.33458294283037</c:v>
                </c:pt>
                <c:pt idx="40">
                  <c:v>114.10200866482867</c:v>
                </c:pt>
                <c:pt idx="41">
                  <c:v>105.91814159292035</c:v>
                </c:pt>
                <c:pt idx="42">
                  <c:v>117.14181508722876</c:v>
                </c:pt>
                <c:pt idx="43">
                  <c:v>121.0164835164835</c:v>
                </c:pt>
                <c:pt idx="44">
                  <c:v>91.794871794871796</c:v>
                </c:pt>
                <c:pt idx="45">
                  <c:v>122.86374133949192</c:v>
                </c:pt>
                <c:pt idx="46">
                  <c:v>113.45115703331842</c:v>
                </c:pt>
                <c:pt idx="47">
                  <c:v>105.13051305130514</c:v>
                </c:pt>
                <c:pt idx="48">
                  <c:v>118.81094683862852</c:v>
                </c:pt>
                <c:pt idx="49">
                  <c:v>58.848314606741582</c:v>
                </c:pt>
                <c:pt idx="50">
                  <c:v>90.960570729113854</c:v>
                </c:pt>
                <c:pt idx="51">
                  <c:v>111.53612240325212</c:v>
                </c:pt>
                <c:pt idx="52">
                  <c:v>93.22208650196356</c:v>
                </c:pt>
                <c:pt idx="53">
                  <c:v>123.17563685117794</c:v>
                </c:pt>
                <c:pt idx="54">
                  <c:v>130.81081081081084</c:v>
                </c:pt>
                <c:pt idx="55">
                  <c:v>113.25116656522623</c:v>
                </c:pt>
                <c:pt idx="56">
                  <c:v>108.96294229633034</c:v>
                </c:pt>
                <c:pt idx="57">
                  <c:v>118.74422648481226</c:v>
                </c:pt>
                <c:pt idx="58">
                  <c:v>125.70416994492525</c:v>
                </c:pt>
                <c:pt idx="59">
                  <c:v>120.94571748120788</c:v>
                </c:pt>
                <c:pt idx="60">
                  <c:v>113.97717248937478</c:v>
                </c:pt>
                <c:pt idx="61">
                  <c:v>101.510496671787</c:v>
                </c:pt>
                <c:pt idx="62">
                  <c:v>140.63545150501673</c:v>
                </c:pt>
                <c:pt idx="63">
                  <c:v>100.88975781031802</c:v>
                </c:pt>
                <c:pt idx="64">
                  <c:v>104.5194335643266</c:v>
                </c:pt>
                <c:pt idx="65">
                  <c:v>148.53618866901598</c:v>
                </c:pt>
                <c:pt idx="66">
                  <c:v>166.09195402298852</c:v>
                </c:pt>
                <c:pt idx="67">
                  <c:v>126.22195512820511</c:v>
                </c:pt>
                <c:pt idx="68">
                  <c:v>110.56287724561591</c:v>
                </c:pt>
                <c:pt idx="69">
                  <c:v>105.31914893617021</c:v>
                </c:pt>
                <c:pt idx="70">
                  <c:v>133.10638297872342</c:v>
                </c:pt>
                <c:pt idx="71">
                  <c:v>120.13643561944207</c:v>
                </c:pt>
                <c:pt idx="72">
                  <c:v>122.02649804275822</c:v>
                </c:pt>
                <c:pt idx="73">
                  <c:v>101.19426597981904</c:v>
                </c:pt>
                <c:pt idx="74">
                  <c:v>149.67044555760612</c:v>
                </c:pt>
                <c:pt idx="75">
                  <c:v>133.90972730122243</c:v>
                </c:pt>
                <c:pt idx="76">
                  <c:v>112.71790551487267</c:v>
                </c:pt>
                <c:pt idx="77">
                  <c:v>138.30869714678585</c:v>
                </c:pt>
                <c:pt idx="78">
                  <c:v>111.35667562069391</c:v>
                </c:pt>
                <c:pt idx="79">
                  <c:v>110.56737245021561</c:v>
                </c:pt>
                <c:pt idx="80">
                  <c:v>103.01748223836515</c:v>
                </c:pt>
                <c:pt idx="81">
                  <c:v>137.02290076335876</c:v>
                </c:pt>
                <c:pt idx="82">
                  <c:v>252.55018990775909</c:v>
                </c:pt>
                <c:pt idx="83">
                  <c:v>163.46400831753408</c:v>
                </c:pt>
                <c:pt idx="84">
                  <c:v>148.22746283036633</c:v>
                </c:pt>
                <c:pt idx="85">
                  <c:v>123.13354363827551</c:v>
                </c:pt>
                <c:pt idx="86">
                  <c:v>103.96140172676485</c:v>
                </c:pt>
                <c:pt idx="87">
                  <c:v>107.80671940325442</c:v>
                </c:pt>
                <c:pt idx="88">
                  <c:v>128.81806108897743</c:v>
                </c:pt>
                <c:pt idx="89">
                  <c:v>161.19064878579195</c:v>
                </c:pt>
                <c:pt idx="90">
                  <c:v>116.39099129744592</c:v>
                </c:pt>
                <c:pt idx="91">
                  <c:v>142.8434449093445</c:v>
                </c:pt>
                <c:pt idx="92">
                  <c:v>113.1221901738668</c:v>
                </c:pt>
                <c:pt idx="93">
                  <c:v>152.10396039603958</c:v>
                </c:pt>
                <c:pt idx="94">
                  <c:v>115.66107030430221</c:v>
                </c:pt>
                <c:pt idx="95">
                  <c:v>131.63387943576444</c:v>
                </c:pt>
                <c:pt idx="96">
                  <c:v>257.60216346153845</c:v>
                </c:pt>
                <c:pt idx="97">
                  <c:v>103.80685620030188</c:v>
                </c:pt>
                <c:pt idx="98">
                  <c:v>111.89233309377389</c:v>
                </c:pt>
                <c:pt idx="99">
                  <c:v>87.574622497951523</c:v>
                </c:pt>
                <c:pt idx="100">
                  <c:v>114.60435283943499</c:v>
                </c:pt>
                <c:pt idx="101">
                  <c:v>124.63669515049259</c:v>
                </c:pt>
                <c:pt idx="102">
                  <c:v>135.08596027572679</c:v>
                </c:pt>
                <c:pt idx="103">
                  <c:v>116.81109185441943</c:v>
                </c:pt>
                <c:pt idx="104">
                  <c:v>203.24763193504737</c:v>
                </c:pt>
                <c:pt idx="105">
                  <c:v>44.766400781377179</c:v>
                </c:pt>
                <c:pt idx="106">
                  <c:v>116.28640776699028</c:v>
                </c:pt>
                <c:pt idx="107">
                  <c:v>148.09330721217367</c:v>
                </c:pt>
                <c:pt idx="108">
                  <c:v>140.27517707400474</c:v>
                </c:pt>
                <c:pt idx="109">
                  <c:v>186.93467336683418</c:v>
                </c:pt>
                <c:pt idx="110">
                  <c:v>113.08417876404762</c:v>
                </c:pt>
                <c:pt idx="111">
                  <c:v>335.63829787234039</c:v>
                </c:pt>
                <c:pt idx="112">
                  <c:v>125.46012269938652</c:v>
                </c:pt>
                <c:pt idx="113">
                  <c:v>138.1279035540141</c:v>
                </c:pt>
                <c:pt idx="114">
                  <c:v>136.03896103896105</c:v>
                </c:pt>
                <c:pt idx="115">
                  <c:v>234.3438210851107</c:v>
                </c:pt>
                <c:pt idx="116">
                  <c:v>87.500000000000014</c:v>
                </c:pt>
                <c:pt idx="117">
                  <c:v>132.99319727891157</c:v>
                </c:pt>
                <c:pt idx="118">
                  <c:v>131.84937146621289</c:v>
                </c:pt>
                <c:pt idx="119">
                  <c:v>114.30053157007649</c:v>
                </c:pt>
                <c:pt idx="120">
                  <c:v>114.41058941058941</c:v>
                </c:pt>
                <c:pt idx="121">
                  <c:v>117.30639730639732</c:v>
                </c:pt>
                <c:pt idx="122">
                  <c:v>149.31617055510858</c:v>
                </c:pt>
                <c:pt idx="123">
                  <c:v>115.30185683269063</c:v>
                </c:pt>
                <c:pt idx="124">
                  <c:v>107.41126070401334</c:v>
                </c:pt>
                <c:pt idx="125">
                  <c:v>108.45493992467314</c:v>
                </c:pt>
                <c:pt idx="126">
                  <c:v>110.39612743765801</c:v>
                </c:pt>
                <c:pt idx="127">
                  <c:v>126.03741227971206</c:v>
                </c:pt>
                <c:pt idx="128">
                  <c:v>110.01640579967189</c:v>
                </c:pt>
                <c:pt idx="129">
                  <c:v>106.69334059935083</c:v>
                </c:pt>
                <c:pt idx="130">
                  <c:v>110.72075489224673</c:v>
                </c:pt>
                <c:pt idx="131">
                  <c:v>105.64581160639834</c:v>
                </c:pt>
                <c:pt idx="132">
                  <c:v>115.56513434774125</c:v>
                </c:pt>
                <c:pt idx="133">
                  <c:v>129.62418133442489</c:v>
                </c:pt>
                <c:pt idx="134">
                  <c:v>108.33010040963632</c:v>
                </c:pt>
                <c:pt idx="135">
                  <c:v>103.36785096696526</c:v>
                </c:pt>
                <c:pt idx="136">
                  <c:v>106.71073746789659</c:v>
                </c:pt>
                <c:pt idx="137">
                  <c:v>106.12172633236467</c:v>
                </c:pt>
                <c:pt idx="138">
                  <c:v>98.050082023682194</c:v>
                </c:pt>
                <c:pt idx="139">
                  <c:v>111.94165577494634</c:v>
                </c:pt>
                <c:pt idx="140">
                  <c:v>127.51854922327652</c:v>
                </c:pt>
                <c:pt idx="141">
                  <c:v>103.72775210824025</c:v>
                </c:pt>
                <c:pt idx="142">
                  <c:v>120.57982850142916</c:v>
                </c:pt>
                <c:pt idx="143">
                  <c:v>130.54928163623819</c:v>
                </c:pt>
                <c:pt idx="144">
                  <c:v>106.65791980041412</c:v>
                </c:pt>
                <c:pt idx="145">
                  <c:v>102.79668970224385</c:v>
                </c:pt>
                <c:pt idx="146">
                  <c:v>111.28890813619878</c:v>
                </c:pt>
                <c:pt idx="147">
                  <c:v>124.51322382190652</c:v>
                </c:pt>
                <c:pt idx="148">
                  <c:v>106.53561782426853</c:v>
                </c:pt>
                <c:pt idx="149">
                  <c:v>109.24458523818035</c:v>
                </c:pt>
                <c:pt idx="150">
                  <c:v>116.6558098789281</c:v>
                </c:pt>
                <c:pt idx="151">
                  <c:v>108.92131203621477</c:v>
                </c:pt>
                <c:pt idx="152">
                  <c:v>129.39537435393987</c:v>
                </c:pt>
                <c:pt idx="153">
                  <c:v>128.98032200357781</c:v>
                </c:pt>
                <c:pt idx="154">
                  <c:v>119.3737869753303</c:v>
                </c:pt>
                <c:pt idx="155">
                  <c:v>109.07906757735428</c:v>
                </c:pt>
                <c:pt idx="156">
                  <c:v>106.47719131112564</c:v>
                </c:pt>
                <c:pt idx="157">
                  <c:v>101.3149822489968</c:v>
                </c:pt>
                <c:pt idx="158">
                  <c:v>113.92487125854709</c:v>
                </c:pt>
                <c:pt idx="159">
                  <c:v>106.51849084796415</c:v>
                </c:pt>
                <c:pt idx="160">
                  <c:v>110.78243443942846</c:v>
                </c:pt>
                <c:pt idx="161">
                  <c:v>130.12172977335393</c:v>
                </c:pt>
                <c:pt idx="162">
                  <c:v>112.90625217169728</c:v>
                </c:pt>
                <c:pt idx="163">
                  <c:v>110.76877527840875</c:v>
                </c:pt>
                <c:pt idx="164">
                  <c:v>103.79377431906613</c:v>
                </c:pt>
                <c:pt idx="165">
                  <c:v>85.000376307669143</c:v>
                </c:pt>
                <c:pt idx="166">
                  <c:v>102.03739924134661</c:v>
                </c:pt>
                <c:pt idx="167">
                  <c:v>111.05266629291297</c:v>
                </c:pt>
                <c:pt idx="168">
                  <c:v>111.1024791237725</c:v>
                </c:pt>
                <c:pt idx="169">
                  <c:v>86.313836429181151</c:v>
                </c:pt>
                <c:pt idx="170">
                  <c:v>100.35137034434294</c:v>
                </c:pt>
                <c:pt idx="171">
                  <c:v>129.44063715502872</c:v>
                </c:pt>
                <c:pt idx="172">
                  <c:v>136.2223646267222</c:v>
                </c:pt>
                <c:pt idx="173">
                  <c:v>90.951219512195124</c:v>
                </c:pt>
                <c:pt idx="174">
                  <c:v>121.27011875339078</c:v>
                </c:pt>
                <c:pt idx="175">
                  <c:v>113.03930615760179</c:v>
                </c:pt>
                <c:pt idx="176">
                  <c:v>111.15124081562931</c:v>
                </c:pt>
                <c:pt idx="177">
                  <c:v>107.21551581704045</c:v>
                </c:pt>
                <c:pt idx="178">
                  <c:v>118.43821246028214</c:v>
                </c:pt>
                <c:pt idx="179">
                  <c:v>119.11425307425382</c:v>
                </c:pt>
                <c:pt idx="180">
                  <c:v>124.56669373811719</c:v>
                </c:pt>
                <c:pt idx="181">
                  <c:v>111.4167851083876</c:v>
                </c:pt>
              </c:numCache>
            </c:numRef>
          </c:xVal>
          <c:yVal>
            <c:numRef>
              <c:f>'Data G2 2007-2009'!$E$4:$E$216</c:f>
              <c:numCache>
                <c:formatCode>0.00</c:formatCode>
                <c:ptCount val="182"/>
                <c:pt idx="0">
                  <c:v>128.32709885815831</c:v>
                </c:pt>
                <c:pt idx="1">
                  <c:v>113.57748857131089</c:v>
                </c:pt>
                <c:pt idx="2">
                  <c:v>108.59657394310858</c:v>
                </c:pt>
                <c:pt idx="3">
                  <c:v>132.83910565141912</c:v>
                </c:pt>
                <c:pt idx="4">
                  <c:v>95.591728992520899</c:v>
                </c:pt>
                <c:pt idx="5">
                  <c:v>100.88342283041747</c:v>
                </c:pt>
                <c:pt idx="6">
                  <c:v>117.46854693764691</c:v>
                </c:pt>
                <c:pt idx="7">
                  <c:v>122.07374830852503</c:v>
                </c:pt>
                <c:pt idx="8">
                  <c:v>122.14148322291088</c:v>
                </c:pt>
                <c:pt idx="9">
                  <c:v>100.67650233897085</c:v>
                </c:pt>
                <c:pt idx="10">
                  <c:v>88.163047347810604</c:v>
                </c:pt>
                <c:pt idx="11">
                  <c:v>133.58336174565292</c:v>
                </c:pt>
                <c:pt idx="12">
                  <c:v>105.26645768025078</c:v>
                </c:pt>
                <c:pt idx="13">
                  <c:v>106.35461109287824</c:v>
                </c:pt>
                <c:pt idx="14">
                  <c:v>67.379995270749589</c:v>
                </c:pt>
                <c:pt idx="15">
                  <c:v>95.338231568279724</c:v>
                </c:pt>
                <c:pt idx="16">
                  <c:v>110.61793286935644</c:v>
                </c:pt>
                <c:pt idx="17">
                  <c:v>136.24983700612856</c:v>
                </c:pt>
                <c:pt idx="18">
                  <c:v>108.90993738962915</c:v>
                </c:pt>
                <c:pt idx="19">
                  <c:v>258.53651099537745</c:v>
                </c:pt>
                <c:pt idx="20">
                  <c:v>158.90441339543136</c:v>
                </c:pt>
                <c:pt idx="21">
                  <c:v>92.244178495222201</c:v>
                </c:pt>
                <c:pt idx="22">
                  <c:v>105.77610028981599</c:v>
                </c:pt>
                <c:pt idx="23">
                  <c:v>140.07999396271981</c:v>
                </c:pt>
                <c:pt idx="24">
                  <c:v>244.09061063690083</c:v>
                </c:pt>
                <c:pt idx="25">
                  <c:v>79.793319800701241</c:v>
                </c:pt>
                <c:pt idx="26">
                  <c:v>108.16279604506782</c:v>
                </c:pt>
                <c:pt idx="27">
                  <c:v>108.94864257305896</c:v>
                </c:pt>
                <c:pt idx="28">
                  <c:v>112.08075852634558</c:v>
                </c:pt>
                <c:pt idx="29">
                  <c:v>99.982958418541244</c:v>
                </c:pt>
                <c:pt idx="30">
                  <c:v>124.0372174746426</c:v>
                </c:pt>
                <c:pt idx="31">
                  <c:v>124.7428091538946</c:v>
                </c:pt>
                <c:pt idx="32">
                  <c:v>126.47247251384641</c:v>
                </c:pt>
                <c:pt idx="33">
                  <c:v>104.59000326690624</c:v>
                </c:pt>
                <c:pt idx="34">
                  <c:v>115.48301315849801</c:v>
                </c:pt>
                <c:pt idx="35">
                  <c:v>113.40378197997777</c:v>
                </c:pt>
                <c:pt idx="36">
                  <c:v>136.18035316303792</c:v>
                </c:pt>
                <c:pt idx="37">
                  <c:v>96.991330953595096</c:v>
                </c:pt>
                <c:pt idx="38">
                  <c:v>78.524736487337321</c:v>
                </c:pt>
                <c:pt idx="39">
                  <c:v>140.80071974808817</c:v>
                </c:pt>
                <c:pt idx="40">
                  <c:v>115.43973138650155</c:v>
                </c:pt>
                <c:pt idx="41">
                  <c:v>81.263671974360278</c:v>
                </c:pt>
                <c:pt idx="42">
                  <c:v>108.9833762982294</c:v>
                </c:pt>
                <c:pt idx="43">
                  <c:v>125.14676059344647</c:v>
                </c:pt>
                <c:pt idx="44">
                  <c:v>130.76923076923077</c:v>
                </c:pt>
                <c:pt idx="45">
                  <c:v>104.63668699186992</c:v>
                </c:pt>
                <c:pt idx="46">
                  <c:v>110.30747661756514</c:v>
                </c:pt>
                <c:pt idx="47">
                  <c:v>109.16030534351147</c:v>
                </c:pt>
                <c:pt idx="48">
                  <c:v>93.275808936825882</c:v>
                </c:pt>
                <c:pt idx="49">
                  <c:v>283.02569670647853</c:v>
                </c:pt>
                <c:pt idx="50">
                  <c:v>118.79168670682331</c:v>
                </c:pt>
                <c:pt idx="51">
                  <c:v>98.429924649177735</c:v>
                </c:pt>
                <c:pt idx="52">
                  <c:v>84.753361838290701</c:v>
                </c:pt>
                <c:pt idx="53">
                  <c:v>97.192746244793199</c:v>
                </c:pt>
                <c:pt idx="54">
                  <c:v>116.3886607572711</c:v>
                </c:pt>
                <c:pt idx="55">
                  <c:v>101.87754977465333</c:v>
                </c:pt>
                <c:pt idx="56">
                  <c:v>107.2887040006411</c:v>
                </c:pt>
                <c:pt idx="57">
                  <c:v>107.71518145544367</c:v>
                </c:pt>
                <c:pt idx="58">
                  <c:v>114.68881856540082</c:v>
                </c:pt>
                <c:pt idx="59">
                  <c:v>127.94824772024023</c:v>
                </c:pt>
                <c:pt idx="60">
                  <c:v>113.15362699978084</c:v>
                </c:pt>
                <c:pt idx="61">
                  <c:v>104.57345554487483</c:v>
                </c:pt>
                <c:pt idx="62">
                  <c:v>138.5261890112192</c:v>
                </c:pt>
                <c:pt idx="63">
                  <c:v>115.3203086158322</c:v>
                </c:pt>
                <c:pt idx="64">
                  <c:v>98.234772233609704</c:v>
                </c:pt>
                <c:pt idx="65">
                  <c:v>104.78901161144152</c:v>
                </c:pt>
                <c:pt idx="66">
                  <c:v>146.24060150375942</c:v>
                </c:pt>
                <c:pt idx="67">
                  <c:v>108.39160839160837</c:v>
                </c:pt>
                <c:pt idx="68">
                  <c:v>110.5884701287211</c:v>
                </c:pt>
                <c:pt idx="69">
                  <c:v>110.27560620113952</c:v>
                </c:pt>
                <c:pt idx="70">
                  <c:v>119.59814316530858</c:v>
                </c:pt>
                <c:pt idx="71">
                  <c:v>114.95542239111371</c:v>
                </c:pt>
                <c:pt idx="72">
                  <c:v>125.46350339902494</c:v>
                </c:pt>
                <c:pt idx="73">
                  <c:v>103.84565757215873</c:v>
                </c:pt>
                <c:pt idx="74">
                  <c:v>112.63246502401336</c:v>
                </c:pt>
                <c:pt idx="75">
                  <c:v>103.10222892691804</c:v>
                </c:pt>
                <c:pt idx="76">
                  <c:v>118.4493083894218</c:v>
                </c:pt>
                <c:pt idx="77">
                  <c:v>131.96003696003697</c:v>
                </c:pt>
                <c:pt idx="78">
                  <c:v>114.21932096356475</c:v>
                </c:pt>
                <c:pt idx="79">
                  <c:v>115.90258748545814</c:v>
                </c:pt>
                <c:pt idx="80">
                  <c:v>91.250060837208466</c:v>
                </c:pt>
                <c:pt idx="81">
                  <c:v>118.59576500557235</c:v>
                </c:pt>
                <c:pt idx="82">
                  <c:v>117.73184546453631</c:v>
                </c:pt>
                <c:pt idx="83">
                  <c:v>151.28978124953591</c:v>
                </c:pt>
                <c:pt idx="84">
                  <c:v>105.37923471926341</c:v>
                </c:pt>
                <c:pt idx="85">
                  <c:v>119.09700063816211</c:v>
                </c:pt>
                <c:pt idx="86">
                  <c:v>102.32763479241032</c:v>
                </c:pt>
                <c:pt idx="87">
                  <c:v>110.8960283841663</c:v>
                </c:pt>
                <c:pt idx="88">
                  <c:v>143.77475247524754</c:v>
                </c:pt>
                <c:pt idx="89">
                  <c:v>145.77410679984632</c:v>
                </c:pt>
                <c:pt idx="90">
                  <c:v>111.26904398388773</c:v>
                </c:pt>
                <c:pt idx="91">
                  <c:v>123.39812673903671</c:v>
                </c:pt>
                <c:pt idx="92">
                  <c:v>109.93055087317107</c:v>
                </c:pt>
                <c:pt idx="93">
                  <c:v>117.66876015635295</c:v>
                </c:pt>
                <c:pt idx="94">
                  <c:v>96.892605321900561</c:v>
                </c:pt>
                <c:pt idx="95">
                  <c:v>106.42197669138791</c:v>
                </c:pt>
                <c:pt idx="96">
                  <c:v>137.21060708569166</c:v>
                </c:pt>
                <c:pt idx="97">
                  <c:v>98.599003463358898</c:v>
                </c:pt>
                <c:pt idx="98">
                  <c:v>112.39524443436233</c:v>
                </c:pt>
                <c:pt idx="99">
                  <c:v>100.70764969318331</c:v>
                </c:pt>
                <c:pt idx="100">
                  <c:v>97.964877575395633</c:v>
                </c:pt>
                <c:pt idx="101">
                  <c:v>106.70725763695887</c:v>
                </c:pt>
                <c:pt idx="102">
                  <c:v>125.08017978637218</c:v>
                </c:pt>
                <c:pt idx="103">
                  <c:v>117.77393238983993</c:v>
                </c:pt>
                <c:pt idx="104">
                  <c:v>138.38130997079685</c:v>
                </c:pt>
                <c:pt idx="105">
                  <c:v>108.21191522990661</c:v>
                </c:pt>
                <c:pt idx="106">
                  <c:v>118.85929645156736</c:v>
                </c:pt>
                <c:pt idx="107">
                  <c:v>108.3804601365978</c:v>
                </c:pt>
                <c:pt idx="108">
                  <c:v>104.87098344693283</c:v>
                </c:pt>
                <c:pt idx="109">
                  <c:v>140.55888223552896</c:v>
                </c:pt>
                <c:pt idx="110">
                  <c:v>119.19437550661489</c:v>
                </c:pt>
                <c:pt idx="111">
                  <c:v>99.849469722887434</c:v>
                </c:pt>
                <c:pt idx="112">
                  <c:v>107.74989882638609</c:v>
                </c:pt>
                <c:pt idx="113">
                  <c:v>115.99630831309224</c:v>
                </c:pt>
                <c:pt idx="114">
                  <c:v>135.46520848550642</c:v>
                </c:pt>
                <c:pt idx="115">
                  <c:v>139.55696366894333</c:v>
                </c:pt>
                <c:pt idx="116">
                  <c:v>113.62118175745431</c:v>
                </c:pt>
                <c:pt idx="117">
                  <c:v>109.62927756653993</c:v>
                </c:pt>
                <c:pt idx="118">
                  <c:v>112.36801452437453</c:v>
                </c:pt>
                <c:pt idx="119">
                  <c:v>118.42657595715424</c:v>
                </c:pt>
                <c:pt idx="120">
                  <c:v>127.26794912225377</c:v>
                </c:pt>
                <c:pt idx="121">
                  <c:v>123.32898991361421</c:v>
                </c:pt>
                <c:pt idx="122">
                  <c:v>89.528288023512133</c:v>
                </c:pt>
                <c:pt idx="123">
                  <c:v>127.80828756864705</c:v>
                </c:pt>
                <c:pt idx="124">
                  <c:v>104.83938849389276</c:v>
                </c:pt>
                <c:pt idx="125">
                  <c:v>106.93628845590794</c:v>
                </c:pt>
                <c:pt idx="126">
                  <c:v>107.59896240887367</c:v>
                </c:pt>
                <c:pt idx="127">
                  <c:v>113.02137205647273</c:v>
                </c:pt>
                <c:pt idx="128">
                  <c:v>104.9405698597114</c:v>
                </c:pt>
                <c:pt idx="129">
                  <c:v>97.858604977817379</c:v>
                </c:pt>
                <c:pt idx="130">
                  <c:v>105.62286652921198</c:v>
                </c:pt>
                <c:pt idx="131">
                  <c:v>105.38713882947812</c:v>
                </c:pt>
                <c:pt idx="132">
                  <c:v>112.11792568088266</c:v>
                </c:pt>
                <c:pt idx="133">
                  <c:v>111.67789473684209</c:v>
                </c:pt>
                <c:pt idx="134">
                  <c:v>107.61373961368157</c:v>
                </c:pt>
                <c:pt idx="135">
                  <c:v>103.31845411940502</c:v>
                </c:pt>
                <c:pt idx="136">
                  <c:v>106.73329678696123</c:v>
                </c:pt>
                <c:pt idx="137">
                  <c:v>108.9107443051077</c:v>
                </c:pt>
                <c:pt idx="138">
                  <c:v>95.841530707059178</c:v>
                </c:pt>
                <c:pt idx="139">
                  <c:v>108.50577375305774</c:v>
                </c:pt>
                <c:pt idx="140">
                  <c:v>119.14067938187387</c:v>
                </c:pt>
                <c:pt idx="141">
                  <c:v>100.35861068579257</c:v>
                </c:pt>
                <c:pt idx="142">
                  <c:v>97.904162695448349</c:v>
                </c:pt>
                <c:pt idx="143">
                  <c:v>112.40366787331457</c:v>
                </c:pt>
                <c:pt idx="144">
                  <c:v>112.95041295550632</c:v>
                </c:pt>
                <c:pt idx="145">
                  <c:v>109.44595466724034</c:v>
                </c:pt>
                <c:pt idx="146">
                  <c:v>102.00432096774936</c:v>
                </c:pt>
                <c:pt idx="147">
                  <c:v>109.61137090169348</c:v>
                </c:pt>
                <c:pt idx="148">
                  <c:v>109.0737123405674</c:v>
                </c:pt>
                <c:pt idx="149">
                  <c:v>109.67247409250413</c:v>
                </c:pt>
                <c:pt idx="150">
                  <c:v>112.86122054209619</c:v>
                </c:pt>
                <c:pt idx="151">
                  <c:v>108.6667202790404</c:v>
                </c:pt>
                <c:pt idx="152">
                  <c:v>110.00328470887248</c:v>
                </c:pt>
                <c:pt idx="153">
                  <c:v>121.36391703723559</c:v>
                </c:pt>
                <c:pt idx="154">
                  <c:v>136.38816613664835</c:v>
                </c:pt>
                <c:pt idx="155">
                  <c:v>108.31816409596726</c:v>
                </c:pt>
                <c:pt idx="156">
                  <c:v>97.118528424442559</c:v>
                </c:pt>
                <c:pt idx="157">
                  <c:v>100.13092960016114</c:v>
                </c:pt>
                <c:pt idx="158">
                  <c:v>107.30301162617096</c:v>
                </c:pt>
                <c:pt idx="159">
                  <c:v>97.522719049949984</c:v>
                </c:pt>
                <c:pt idx="160">
                  <c:v>110.21848290162465</c:v>
                </c:pt>
                <c:pt idx="161">
                  <c:v>112.17216728099342</c:v>
                </c:pt>
                <c:pt idx="162">
                  <c:v>102.51618051245678</c:v>
                </c:pt>
                <c:pt idx="163">
                  <c:v>112.42866269427878</c:v>
                </c:pt>
                <c:pt idx="164">
                  <c:v>102.88416980637882</c:v>
                </c:pt>
                <c:pt idx="165">
                  <c:v>88.498576157940818</c:v>
                </c:pt>
                <c:pt idx="166">
                  <c:v>90.808554196312983</c:v>
                </c:pt>
                <c:pt idx="167">
                  <c:v>107.25922810884492</c:v>
                </c:pt>
                <c:pt idx="168">
                  <c:v>106.126718563136</c:v>
                </c:pt>
                <c:pt idx="169">
                  <c:v>72.568660858756346</c:v>
                </c:pt>
                <c:pt idx="170">
                  <c:v>139.92036881810563</c:v>
                </c:pt>
                <c:pt idx="171">
                  <c:v>105.22795345037824</c:v>
                </c:pt>
                <c:pt idx="172">
                  <c:v>121.51904439936894</c:v>
                </c:pt>
                <c:pt idx="173">
                  <c:v>127.43176426243321</c:v>
                </c:pt>
                <c:pt idx="174">
                  <c:v>98.053216957413539</c:v>
                </c:pt>
                <c:pt idx="175">
                  <c:v>105.51200696397873</c:v>
                </c:pt>
                <c:pt idx="176">
                  <c:v>105.48675986872745</c:v>
                </c:pt>
                <c:pt idx="177">
                  <c:v>104.80278929155058</c:v>
                </c:pt>
                <c:pt idx="178">
                  <c:v>104.37800071057983</c:v>
                </c:pt>
                <c:pt idx="179">
                  <c:v>111.13074911837353</c:v>
                </c:pt>
                <c:pt idx="180">
                  <c:v>162.24718660181767</c:v>
                </c:pt>
                <c:pt idx="181">
                  <c:v>107.33024322488802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39616"/>
        <c:axId val="45041536"/>
      </c:scatterChart>
      <c:valAx>
        <c:axId val="45039616"/>
        <c:scaling>
          <c:orientation val="minMax"/>
          <c:max val="17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>
                    <a:solidFill>
                      <a:sysClr val="windowText" lastClr="000000"/>
                    </a:solidFill>
                  </a:rPr>
                  <a:t>Social protection expenditure per capita (constant prices), 2009</a:t>
                </a:r>
              </a:p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>
                    <a:solidFill>
                      <a:sysClr val="windowText" lastClr="000000"/>
                    </a:solidFill>
                  </a:rPr>
                  <a:t> Index value 2007=100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41536"/>
        <c:crosses val="autoZero"/>
        <c:crossBetween val="midCat"/>
      </c:valAx>
      <c:valAx>
        <c:axId val="45041536"/>
        <c:scaling>
          <c:orientation val="minMax"/>
          <c:max val="15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</a:rPr>
                  <a:t>Government expenditure per capita (</a:t>
                </a:r>
                <a:r>
                  <a:rPr lang="en-US" sz="1100" b="0">
                    <a:solidFill>
                      <a:sysClr val="windowText" lastClr="000000"/>
                    </a:solidFill>
                  </a:rPr>
                  <a:t>constant prices),</a:t>
                </a:r>
                <a:r>
                  <a:rPr lang="en-US" sz="1100" b="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n-US" sz="1100" b="0">
                    <a:solidFill>
                      <a:sysClr val="windowText" lastClr="000000"/>
                    </a:solidFill>
                  </a:rPr>
                  <a:t>2009 </a:t>
                </a:r>
                <a:br>
                  <a:rPr lang="en-US" sz="1100" b="0">
                    <a:solidFill>
                      <a:sysClr val="windowText" lastClr="000000"/>
                    </a:solidFill>
                  </a:rPr>
                </a:br>
                <a:r>
                  <a:rPr lang="en-US" sz="1100" b="0">
                    <a:solidFill>
                      <a:sysClr val="windowText" lastClr="000000"/>
                    </a:solidFill>
                  </a:rPr>
                  <a:t>I</a:t>
                </a:r>
                <a:r>
                  <a:rPr lang="en-US" sz="1100">
                    <a:solidFill>
                      <a:sysClr val="windowText" lastClr="000000"/>
                    </a:solidFill>
                  </a:rPr>
                  <a:t>ndex </a:t>
                </a:r>
                <a:r>
                  <a:rPr lang="en-US" sz="1100" b="0">
                    <a:solidFill>
                      <a:sysClr val="windowText" lastClr="000000"/>
                    </a:solidFill>
                  </a:rPr>
                  <a:t>value 2007=100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39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24844025644342E-2"/>
          <c:y val="9.501054261522747E-2"/>
          <c:w val="0.88388881717654155"/>
          <c:h val="0.811335123381543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G2 2009-2011'!$E$4</c:f>
              <c:strCache>
                <c:ptCount val="1"/>
                <c:pt idx="0">
                  <c:v>Government expenditure per capita at constant price, 2011 Index value 2009=100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tx2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strRef>
                  <c:f>'Data G2 2009-2011'!$C$5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{33B00F1A-5C89-4835-8D15-B96BFB603904}</c15:txfldGUID>
                      <c15:f>'Data G2 2009-2011'!$C$5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'Data G2 2009-2011'!$C$6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{AFAB5FE5-C594-4BD4-ABC8-460AAB75F77A}</c15:txfldGUID>
                      <c15:f>'Data G2 2009-2011'!$C$6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'Data G2 2009-2011'!$C$7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{BFCB6852-2AB1-4589-B8D1-545BD47A955F}</c15:txfldGUID>
                      <c15:f>'Data G2 2009-2011'!$C$7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'Data G2 2009-2011'!$C$8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{9EA422F8-E5E6-49FA-A1CA-5685B6CEBCE4}</c15:txfldGUID>
                      <c15:f>'Data G2 2009-2011'!$C$8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'Data G2 2009-2011'!$C$9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{A1EBBB7B-4A0C-4ABC-AE90-FD0BD96D9EBC}</c15:txfldGUID>
                      <c15:f>'Data G2 2009-2011'!$C$9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'Data G2 2009-2011'!$C$10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{C7EE8523-9249-4634-8341-334B3A76868C}</c15:txfldGUID>
                      <c15:f>'Data G2 2009-2011'!$C$10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'Data G2 2009-2011'!$C$11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{637F99B1-A2F7-4DA5-999A-73B90C14C4EC}</c15:txfldGUID>
                      <c15:f>'Data G2 2009-2011'!$C$11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'Data G2 2009-2011'!$C$12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{B4556704-F55B-4963-A9D2-5AEE16CC855F}</c15:txfldGUID>
                      <c15:f>'Data G2 2009-2011'!$C$12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'Data G2 2009-2011'!$C$13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{E310D828-6814-40C4-ACB7-CECAE2C7832C}</c15:txfldGUID>
                      <c15:f>'Data G2 2009-2011'!$C$13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'Data G2 2009-2011'!$C$14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{36A3E253-11C3-4ABC-A0CE-8B362DCC4DFF}</c15:txfldGUID>
                      <c15:f>'Data G2 2009-2011'!$C$14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/>
              <c:tx>
                <c:strRef>
                  <c:f>'Data G2 2009-2011'!$C$15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{7A494BDD-7560-468A-B90B-9002919525EE}</c15:txfldGUID>
                      <c15:f>'Data G2 2009-2011'!$C$15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/>
              <c:tx>
                <c:strRef>
                  <c:f>'Data G2 2009-2011'!$C$16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{7A5EF55D-A3AD-48EC-9B73-BB737CCF973F}</c15:txfldGUID>
                      <c15:f>'Data G2 2009-2011'!$C$16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/>
              <c:tx>
                <c:strRef>
                  <c:f>'Data G2 2009-2011'!$C$17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{27F4ECF1-DDB4-48B7-84A7-93957321175A}</c15:txfldGUID>
                      <c15:f>'Data G2 2009-2011'!$C$17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/>
              <c:tx>
                <c:strRef>
                  <c:f>'Data G2 2009-2011'!$C$19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{118703BC-AE2E-43D7-8A0F-CB86F27F71AC}</c15:txfldGUID>
                      <c15:f>'Data G2 2009-2011'!$C$19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layout/>
              <c:tx>
                <c:strRef>
                  <c:f>'Data G2 2009-2011'!$C$20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{09A04C1F-42C9-40E3-8039-BD40E944DADB}</c15:txfldGUID>
                      <c15:f>'Data G2 2009-2011'!$C$20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/>
              <c:tx>
                <c:strRef>
                  <c:f>'Data G2 2009-2011'!$C$21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{75AD0B5E-EC1D-404F-881A-AA0C7C80AB14}</c15:txfldGUID>
                      <c15:f>'Data G2 2009-2011'!$C$21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layout/>
              <c:tx>
                <c:strRef>
                  <c:f>'Data G2 2009-2011'!$C$22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{82B9268D-D4BF-470D-95D6-C0AF2AE904DD}</c15:txfldGUID>
                      <c15:f>'Data G2 2009-2011'!$C$22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layout/>
              <c:tx>
                <c:strRef>
                  <c:f>'Data G2 2009-2011'!$C$23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{BBF64241-B063-40DA-99CB-882FDCD44C69}</c15:txfldGUID>
                      <c15:f>'Data G2 2009-2011'!$C$23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8"/>
              <c:layout/>
              <c:tx>
                <c:strRef>
                  <c:f>'Data G2 2009-2011'!$C$24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{8B684A2A-129A-4548-8587-872A94889B5C}</c15:txfldGUID>
                      <c15:f>'Data G2 2009-2011'!$C$24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9"/>
              <c:tx>
                <c:strRef>
                  <c:f>'Data G2 2009-2011'!$C$25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{BDACA03A-0ED0-4C8D-BCE0-7D31F081E61B}</c15:txfldGUID>
                      <c15:f>'Data G2 2009-2011'!$C$25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0"/>
              <c:layout/>
              <c:tx>
                <c:strRef>
                  <c:f>'Data G2 2009-2011'!$C$26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{4B1E3B3F-981F-4984-95FE-75F12B611F1A}</c15:txfldGUID>
                      <c15:f>'Data G2 2009-2011'!$C$26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1"/>
              <c:layout/>
              <c:tx>
                <c:strRef>
                  <c:f>'Data G2 2009-2011'!$C$27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{39D40B8E-2BB3-403D-83FF-C049377713B7}</c15:txfldGUID>
                      <c15:f>'Data G2 2009-2011'!$C$27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2"/>
              <c:layout/>
              <c:tx>
                <c:strRef>
                  <c:f>'Data G2 2009-2011'!$C$28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{2EC2D1AE-712C-432F-8BE3-3148A041E92B}</c15:txfldGUID>
                      <c15:f>'Data G2 2009-2011'!$C$28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3"/>
              <c:layout/>
              <c:tx>
                <c:strRef>
                  <c:f>'Data G2 2009-2011'!$C$29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{8F8B7D71-03F6-48E3-9F1E-F2041158A8D1}</c15:txfldGUID>
                      <c15:f>'Data G2 2009-2011'!$C$29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4"/>
              <c:tx>
                <c:strRef>
                  <c:f>'Data G2 2009-2011'!$C$30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{72812C94-0AE6-49E2-BC80-13591B4ED959}</c15:txfldGUID>
                      <c15:f>'Data G2 2009-2011'!$C$30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5"/>
              <c:layout/>
              <c:tx>
                <c:strRef>
                  <c:f>'Data G2 2009-2011'!$C$32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{F5D80DB0-5969-4DC4-902B-EFF6180F8227}</c15:txfldGUID>
                      <c15:f>'Data G2 2009-2011'!$C$32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6"/>
              <c:layout/>
              <c:tx>
                <c:strRef>
                  <c:f>'Data G2 2009-2011'!$C$33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{AA898856-4E96-4AEA-9005-25D5574013F9}</c15:txfldGUID>
                      <c15:f>'Data G2 2009-2011'!$C$33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7"/>
              <c:layout/>
              <c:tx>
                <c:strRef>
                  <c:f>'Data G2 2009-2011'!$C$34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{969FC141-827A-4209-8D26-F0B818F63095}</c15:txfldGUID>
                      <c15:f>'Data G2 2009-2011'!$C$34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8"/>
              <c:layout/>
              <c:tx>
                <c:strRef>
                  <c:f>'Data G2 2009-2011'!$C$35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{5DD26FEF-4BAF-4571-BBA8-A927529C7C4D}</c15:txfldGUID>
                      <c15:f>'Data G2 2009-2011'!$C$35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9"/>
              <c:layout/>
              <c:tx>
                <c:strRef>
                  <c:f>'Data G2 2009-2011'!$C$36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{923606B4-801F-47DF-BE63-0FFC81ADE01D}</c15:txfldGUID>
                      <c15:f>'Data G2 2009-2011'!$C$36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0"/>
              <c:layout/>
              <c:tx>
                <c:strRef>
                  <c:f>'Data G2 2009-2011'!$C$37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{AFC82EEA-914D-4086-80D0-96529F25E17F}</c15:txfldGUID>
                      <c15:f>'Data G2 2009-2011'!$C$37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1"/>
              <c:layout/>
              <c:tx>
                <c:strRef>
                  <c:f>'Data G2 2009-2011'!$C$38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{D7F67417-D24B-4CF2-8D90-0968EAACA334}</c15:txfldGUID>
                      <c15:f>'Data G2 2009-2011'!$C$38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2"/>
              <c:layout/>
              <c:tx>
                <c:strRef>
                  <c:f>'Data G2 2009-2011'!$C$39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{F9D458CC-28B5-4B38-9263-38FF46346200}</c15:txfldGUID>
                      <c15:f>'Data G2 2009-2011'!$C$39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3"/>
              <c:tx>
                <c:strRef>
                  <c:f>'Data G2 2009-2011'!$C$40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{A7EE19A8-5FAD-4C0D-96F2-F7633BBE904E}</c15:txfldGUID>
                      <c15:f>'Data G2 2009-2011'!$C$40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4"/>
              <c:layout/>
              <c:tx>
                <c:strRef>
                  <c:f>'Data G2 2009-2011'!$C$41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{2D623457-470C-4A21-80DD-169FC5B45A56}</c15:txfldGUID>
                      <c15:f>'Data G2 2009-2011'!$C$41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5"/>
              <c:layout/>
              <c:tx>
                <c:strRef>
                  <c:f>'Data G2 2009-2011'!$C$43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{340EC421-1F09-44AE-BDFF-7AFA6C7B4D6F}</c15:txfldGUID>
                      <c15:f>'Data G2 2009-2011'!$C$43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6"/>
              <c:layout/>
              <c:tx>
                <c:strRef>
                  <c:f>'Data G2 2009-2011'!$C$44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{66A539E3-B0D2-42D9-AE29-12B01F591FFF}</c15:txfldGUID>
                      <c15:f>'Data G2 2009-2011'!$C$44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7"/>
              <c:layout/>
              <c:tx>
                <c:strRef>
                  <c:f>'Data G2 2009-2011'!$C$45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{B613AB86-ACD1-4968-B7B2-305694C3F81C}</c15:txfldGUID>
                      <c15:f>'Data G2 2009-2011'!$C$45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8"/>
              <c:layout/>
              <c:tx>
                <c:strRef>
                  <c:f>'Data G2 2009-2011'!$C$46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{B1E64EA1-FEDF-493C-9C8B-7AF9FD139243}</c15:txfldGUID>
                      <c15:f>'Data G2 2009-2011'!$C$46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9"/>
              <c:layout/>
              <c:tx>
                <c:strRef>
                  <c:f>'Data G2 2009-2011'!$C$47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{1F0C3E45-7A0E-49D6-B562-A6D8C1950566}</c15:txfldGUID>
                      <c15:f>'Data G2 2009-2011'!$C$47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0"/>
              <c:layout/>
              <c:tx>
                <c:strRef>
                  <c:f>'Data G2 2009-2011'!$C$49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{C168CD8A-306B-425E-8212-ED6D653E346D}</c15:txfldGUID>
                      <c15:f>'Data G2 2009-2011'!$C$49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1"/>
              <c:layout/>
              <c:tx>
                <c:strRef>
                  <c:f>'Data G2 2009-2011'!$C$51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{757A2A6A-AFEC-4870-A169-48519456B34B}</c15:txfldGUID>
                      <c15:f>'Data G2 2009-2011'!$C$51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2"/>
              <c:tx>
                <c:strRef>
                  <c:f>'Data G2 2009-2011'!$C$52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{09775D1C-39E8-416F-9804-A26094DFC2DD}</c15:txfldGUID>
                      <c15:f>'Data G2 2009-2011'!$C$52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3"/>
              <c:layout/>
              <c:tx>
                <c:strRef>
                  <c:f>'Data G2 2009-2011'!$C$53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{C1501EF1-1662-4A65-BF23-45B49075063C}</c15:txfldGUID>
                      <c15:f>'Data G2 2009-2011'!$C$53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4"/>
              <c:layout/>
              <c:tx>
                <c:strRef>
                  <c:f>'Data G2 2009-2011'!$C$54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{6737D065-B07F-43B8-8EAD-376F46EBC14B}</c15:txfldGUID>
                      <c15:f>'Data G2 2009-2011'!$C$54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5"/>
              <c:layout/>
              <c:tx>
                <c:strRef>
                  <c:f>'Data G2 2009-2011'!$C$55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{D6955EC5-DF04-446E-9DAD-E7D9ABD71620}</c15:txfldGUID>
                      <c15:f>'Data G2 2009-2011'!$C$55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6"/>
              <c:layout/>
              <c:tx>
                <c:strRef>
                  <c:f>'Data G2 2009-2011'!$C$56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{D0DAE5E0-F3E8-4151-9726-112CCC0DCF77}</c15:txfldGUID>
                      <c15:f>'Data G2 2009-2011'!$C$56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7"/>
              <c:layout/>
              <c:tx>
                <c:strRef>
                  <c:f>'Data G2 2009-2011'!$C$57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{8CAA7D29-0988-4D8F-9A01-992DF6F88BD5}</c15:txfldGUID>
                      <c15:f>'Data G2 2009-2011'!$C$57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8"/>
              <c:layout/>
              <c:tx>
                <c:strRef>
                  <c:f>'Data G2 2009-2011'!$C$58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{36082A52-DC37-4F6B-AABB-F75C8A93E59A}</c15:txfldGUID>
                      <c15:f>'Data G2 2009-2011'!$C$58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9"/>
              <c:tx>
                <c:strRef>
                  <c:f>'Data G2 2009-2011'!$C$61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{3703F565-2DDE-4ACE-90EA-F1114BE3EC9B}</c15:txfldGUID>
                      <c15:f>'Data G2 2009-2011'!$C$61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0"/>
              <c:layout/>
              <c:tx>
                <c:strRef>
                  <c:f>'Data G2 2009-2011'!$C$64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{24EB1A54-EF14-4C53-A950-5188ED9AB773}</c15:txfldGUID>
                      <c15:f>'Data G2 2009-2011'!$C$64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1"/>
              <c:layout/>
              <c:tx>
                <c:strRef>
                  <c:f>'Data G2 2009-2011'!$C$65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{C372CA26-C1D6-4A94-9D62-A4565D35DBAA}</c15:txfldGUID>
                      <c15:f>'Data G2 2009-2011'!$C$65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2"/>
              <c:layout/>
              <c:tx>
                <c:strRef>
                  <c:f>'Data G2 2009-2011'!$C$66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{FF9D24EB-7C6C-4F5E-8245-71410A2AD987}</c15:txfldGUID>
                      <c15:f>'Data G2 2009-2011'!$C$66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3"/>
              <c:layout/>
              <c:tx>
                <c:strRef>
                  <c:f>'Data G2 2009-2011'!$C$68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{87695C94-2773-4ED8-88E2-E51FD726BC75}</c15:txfldGUID>
                      <c15:f>'Data G2 2009-2011'!$C$68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4"/>
              <c:layout/>
              <c:tx>
                <c:strRef>
                  <c:f>'Data G2 2009-2011'!$C$69</c:f>
                  <c:strCache>
                    <c:ptCount val="1"/>
                    <c:pt idx="0">
                      <c:v>Brazil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{5D95EC07-2702-4A7F-BAF1-1E7DC80B3097}</c15:txfldGUID>
                      <c15:f>'Data G2 2009-2011'!$C$69</c15:f>
                      <c15:dlblFieldTableCache>
                        <c:ptCount val="1"/>
                        <c:pt idx="0">
                          <c:v>Brazil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5"/>
              <c:layout/>
              <c:tx>
                <c:strRef>
                  <c:f>'Data G2 2009-2011'!$C$70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{5FBDEB88-37BC-43A4-8CCA-FCACE0C34832}</c15:txfldGUID>
                      <c15:f>'Data G2 2009-2011'!$C$70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6"/>
              <c:layout/>
              <c:tx>
                <c:strRef>
                  <c:f>'Data G2 2009-2011'!$C$71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{DBABE0F6-2447-4533-9890-4D2B9C35AABA}</c15:txfldGUID>
                      <c15:f>'Data G2 2009-2011'!$C$71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7"/>
              <c:layout/>
              <c:tx>
                <c:strRef>
                  <c:f>'Data G2 2009-2011'!$C$72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{CC917456-BC20-4D2C-868A-D2693DFB22D9}</c15:txfldGUID>
                      <c15:f>'Data G2 2009-2011'!$C$72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8"/>
              <c:layout/>
              <c:tx>
                <c:strRef>
                  <c:f>'Data G2 2009-2011'!$C$74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{BEFA1E7A-9774-417A-BC03-24DED7A642CB}</c15:txfldGUID>
                      <c15:f>'Data G2 2009-2011'!$C$74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9"/>
              <c:layout/>
              <c:tx>
                <c:strRef>
                  <c:f>'Data G2 2009-2011'!$C$75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{FD52CDD8-07B9-4EAD-94FE-DB3D8DA7177C}</c15:txfldGUID>
                      <c15:f>'Data G2 2009-2011'!$C$75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0"/>
              <c:layout/>
              <c:tx>
                <c:strRef>
                  <c:f>'Data G2 2009-2011'!$C$76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{C9665F51-2B88-4134-B46B-2B40D035C35D}</c15:txfldGUID>
                      <c15:f>'Data G2 2009-2011'!$C$76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1"/>
              <c:layout/>
              <c:tx>
                <c:strRef>
                  <c:f>'Data G2 2009-2011'!$C$77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{49F2BBA0-08F5-4B4C-95BF-596F604AB26F}</c15:txfldGUID>
                      <c15:f>'Data G2 2009-2011'!$C$77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2"/>
              <c:layout/>
              <c:tx>
                <c:strRef>
                  <c:f>'Data G2 2009-2011'!$C$78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{31843475-06CF-46C2-A82A-156E565A6A03}</c15:txfldGUID>
                      <c15:f>'Data G2 2009-2011'!$C$78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3"/>
              <c:layout/>
              <c:tx>
                <c:strRef>
                  <c:f>'Data G2 2009-2011'!$C$79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{F4A6D810-CE87-4040-A790-7680221CE74A}</c15:txfldGUID>
                      <c15:f>'Data G2 2009-2011'!$C$79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4"/>
              <c:layout/>
              <c:tx>
                <c:strRef>
                  <c:f>'Data G2 2009-2011'!$C$80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{CBEDCCC3-FCD1-4472-99E3-AD183C396113}</c15:txfldGUID>
                      <c15:f>'Data G2 2009-2011'!$C$80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5"/>
              <c:tx>
                <c:strRef>
                  <c:f>'Data G2 2009-2011'!$C$81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{65DEA2D4-D967-41CC-A1E7-E016FA89F945}</c15:txfldGUID>
                      <c15:f>'Data G2 2009-2011'!$C$81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6"/>
              <c:layout/>
              <c:tx>
                <c:strRef>
                  <c:f>'Data G2 2009-2011'!$C$82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{9835A200-4CF8-4A50-B962-009527349408}</c15:txfldGUID>
                      <c15:f>'Data G2 2009-2011'!$C$82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7"/>
              <c:layout/>
              <c:tx>
                <c:strRef>
                  <c:f>'Data G2 2009-2011'!$C$85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{8F4E61F3-4D35-4AB2-A977-75510AF13795}</c15:txfldGUID>
                      <c15:f>'Data G2 2009-2011'!$C$85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8"/>
              <c:tx>
                <c:strRef>
                  <c:f>'Data G2 2009-2011'!$C$87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{003311E4-AF14-48AD-9197-AFD539E839D4}</c15:txfldGUID>
                      <c15:f>'Data G2 2009-2011'!$C$87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9"/>
              <c:layout/>
              <c:tx>
                <c:strRef>
                  <c:f>'Data G2 2009-2011'!$C$88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{B4E37E62-6AEB-43D4-B7C6-93AB995837C8}</c15:txfldGUID>
                      <c15:f>'Data G2 2009-2011'!$C$88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0"/>
              <c:layout/>
              <c:tx>
                <c:strRef>
                  <c:f>'Data G2 2009-2011'!$C$89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{36A09BD6-8D23-42F8-8101-4C4B0E2F34DF}</c15:txfldGUID>
                      <c15:f>'Data G2 2009-2011'!$C$89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1"/>
              <c:layout/>
              <c:tx>
                <c:strRef>
                  <c:f>'Data G2 2009-2011'!$C$90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{D62D2EB0-053F-43F9-99A4-D5567780556F}</c15:txfldGUID>
                      <c15:f>'Data G2 2009-2011'!$C$90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2"/>
              <c:layout/>
              <c:tx>
                <c:strRef>
                  <c:f>'Data G2 2009-2011'!$C$92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{95FE41E2-3DFF-425E-8E18-2076BB318062}</c15:txfldGUID>
                      <c15:f>'Data G2 2009-2011'!$C$92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3"/>
              <c:layout/>
              <c:tx>
                <c:strRef>
                  <c:f>'Data G2 2009-2011'!$C$93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{5ECE9DAE-868E-46D6-A1F1-8CAC7066BE9F}</c15:txfldGUID>
                      <c15:f>'Data G2 2009-2011'!$C$93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4"/>
              <c:layout/>
              <c:tx>
                <c:strRef>
                  <c:f>'Data G2 2009-2011'!$C$95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{4266063D-23DA-419E-836D-F724FDDC2F05}</c15:txfldGUID>
                      <c15:f>'Data G2 2009-2011'!$C$95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5"/>
              <c:layout/>
              <c:tx>
                <c:strRef>
                  <c:f>'Data G2 2009-2011'!$C$96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{6E92A60F-20BC-4D7E-AD7D-69F2BEB0911C}</c15:txfldGUID>
                      <c15:f>'Data G2 2009-2011'!$C$96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6"/>
              <c:layout/>
              <c:tx>
                <c:strRef>
                  <c:f>'Data G2 2009-2011'!$C$97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{10478135-6A1F-4442-9066-02E25F170D11}</c15:txfldGUID>
                      <c15:f>'Data G2 2009-2011'!$C$97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7"/>
              <c:layout/>
              <c:tx>
                <c:strRef>
                  <c:f>'Data G2 2009-2011'!$C$98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{1FB54F33-FD7B-44C2-B61D-5805D1A56D3D}</c15:txfldGUID>
                      <c15:f>'Data G2 2009-2011'!$C$98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8"/>
              <c:layout/>
              <c:tx>
                <c:strRef>
                  <c:f>'Data G2 2009-2011'!$C$99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{D5517AA2-9B19-4C54-853E-BFD72F1FAE2B}</c15:txfldGUID>
                      <c15:f>'Data G2 2009-2011'!$C$99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9"/>
              <c:layout/>
              <c:tx>
                <c:strRef>
                  <c:f>'Data G2 2009-2011'!$C$101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{2A2FE433-F965-4F80-8484-B39F5BA2A2A7}</c15:txfldGUID>
                      <c15:f>'Data G2 2009-2011'!$C$101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0"/>
              <c:layout/>
              <c:tx>
                <c:strRef>
                  <c:f>'Data G2 2009-2011'!$C$102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{B9ADA7C6-1DA8-45C5-8DDA-08F4F6C72F1F}</c15:txfldGUID>
                      <c15:f>'Data G2 2009-2011'!$C$102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1"/>
              <c:layout/>
              <c:tx>
                <c:strRef>
                  <c:f>'Data G2 2009-2011'!$C$103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{84BF94A7-B67F-4494-939E-6ACA6C39CB44}</c15:txfldGUID>
                      <c15:f>'Data G2 2009-2011'!$C$103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2"/>
              <c:layout/>
              <c:tx>
                <c:strRef>
                  <c:f>'Data G2 2009-2011'!$C$104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{4359EAA4-0B23-4A6D-84B9-01801F4CCAC1}</c15:txfldGUID>
                      <c15:f>'Data G2 2009-2011'!$C$104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3"/>
              <c:layout/>
              <c:tx>
                <c:strRef>
                  <c:f>'Data G2 2009-2011'!$C$105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{754F719D-8C4B-48CE-A15B-43688D477A44}</c15:txfldGUID>
                      <c15:f>'Data G2 2009-2011'!$C$105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4"/>
              <c:layout/>
              <c:tx>
                <c:strRef>
                  <c:f>'Data G2 2009-2011'!$C$106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{682F2295-6BD7-4261-A155-28FBA65B5173}</c15:txfldGUID>
                      <c15:f>'Data G2 2009-2011'!$C$106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5"/>
              <c:layout/>
              <c:tx>
                <c:strRef>
                  <c:f>'Data G2 2009-2011'!$C$107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{09B80F57-580E-44EA-89D2-8075F239F6D9}</c15:txfldGUID>
                      <c15:f>'Data G2 2009-2011'!$C$107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6"/>
              <c:layout/>
              <c:tx>
                <c:strRef>
                  <c:f>'Data G2 2009-2011'!$C$108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{A5F632E5-7FD4-49B2-93C2-EA10070A45D1}</c15:txfldGUID>
                      <c15:f>'Data G2 2009-2011'!$C$108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7"/>
              <c:layout/>
              <c:tx>
                <c:strRef>
                  <c:f>'Data G2 2009-2011'!$C$109</c:f>
                  <c:strCache>
                    <c:ptCount val="1"/>
                    <c:pt idx="0">
                      <c:v>China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{670E4C6F-A518-4F62-B523-7EE8DC109F6B}</c15:txfldGUID>
                      <c15:f>'Data G2 2009-2011'!$C$109</c15:f>
                      <c15:dlblFieldTableCache>
                        <c:ptCount val="1"/>
                        <c:pt idx="0">
                          <c:v>China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8"/>
              <c:layout/>
              <c:tx>
                <c:strRef>
                  <c:f>'Data G2 2009-2011'!$C$110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{10AD9414-C390-4576-B421-B83E70BE216D}</c15:txfldGUID>
                      <c15:f>'Data G2 2009-2011'!$C$110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9"/>
              <c:layout/>
              <c:tx>
                <c:strRef>
                  <c:f>'Data G2 2009-2011'!$C$111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{84CA4E8E-A352-4ABF-956A-E51056B5BD66}</c15:txfldGUID>
                      <c15:f>'Data G2 2009-2011'!$C$111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0"/>
              <c:layout/>
              <c:tx>
                <c:strRef>
                  <c:f>'Data G2 2009-2011'!$C$112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{C8E0806B-0013-4B30-9575-F4256031F36D}</c15:txfldGUID>
                      <c15:f>'Data G2 2009-2011'!$C$112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1"/>
              <c:layout>
                <c:manualLayout>
                  <c:x val="-3.1247225402462674E-2"/>
                  <c:y val="9.951670968060022E-3"/>
                </c:manualLayout>
              </c:layout>
              <c:tx>
                <c:strRef>
                  <c:f>'Data G2 2009-2011'!$C$113</c:f>
                  <c:strCache>
                    <c:ptCount val="1"/>
                    <c:pt idx="0">
                      <c:v>India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{E73558F8-E7D8-44BB-835C-7C2622387839}</c15:txfldGUID>
                      <c15:f>'Data G2 2009-2011'!$C$113</c15:f>
                      <c15:dlblFieldTableCache>
                        <c:ptCount val="1"/>
                        <c:pt idx="0">
                          <c:v>India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2"/>
              <c:layout/>
              <c:tx>
                <c:strRef>
                  <c:f>'Data G2 2009-2011'!$C$114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{6DE66668-E097-4F83-8C15-C1E438FFBD61}</c15:txfldGUID>
                      <c15:f>'Data G2 2009-2011'!$C$114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3"/>
              <c:layout/>
              <c:tx>
                <c:strRef>
                  <c:f>'Data G2 2009-2011'!$C$116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{F319AD2B-2650-4572-9BBE-3A753B9CF4B2}</c15:txfldGUID>
                      <c15:f>'Data G2 2009-2011'!$C$116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4"/>
              <c:layout/>
              <c:tx>
                <c:strRef>
                  <c:f>'Data G2 2009-2011'!$C$117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{AC1152B5-7D17-42D3-8FDD-ABF52C868D1E}</c15:txfldGUID>
                      <c15:f>'Data G2 2009-2011'!$C$117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5"/>
              <c:layout/>
              <c:tx>
                <c:strRef>
                  <c:f>'Data G2 2009-2011'!$C$119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{8F803E0D-3396-4D7E-977E-43D94853D84F}</c15:txfldGUID>
                      <c15:f>'Data G2 2009-2011'!$C$119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6"/>
              <c:layout/>
              <c:tx>
                <c:strRef>
                  <c:f>'Data G2 2009-2011'!$C$120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{863E6751-3F2C-4620-A122-0E48FFA23777}</c15:txfldGUID>
                      <c15:f>'Data G2 2009-2011'!$C$120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7"/>
              <c:layout/>
              <c:tx>
                <c:strRef>
                  <c:f>'Data G2 2009-2011'!$C$121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{A073FAAB-0E2E-4978-B013-8DE5E6BFC2A6}</c15:txfldGUID>
                      <c15:f>'Data G2 2009-2011'!$C$121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8"/>
              <c:layout/>
              <c:tx>
                <c:strRef>
                  <c:f>'Data G2 2009-2011'!$C$123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{C244E881-3BB9-4523-95F2-EAFD724A3D65}</c15:txfldGUID>
                      <c15:f>'Data G2 2009-2011'!$C$123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9"/>
              <c:layout/>
              <c:tx>
                <c:strRef>
                  <c:f>'Data G2 2009-2011'!$C$124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{07486831-B281-45FF-AC9F-860B258F06A4}</c15:txfldGUID>
                      <c15:f>'Data G2 2009-2011'!$C$124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0"/>
              <c:layout/>
              <c:tx>
                <c:strRef>
                  <c:f>'Data G2 2009-2011'!$C$125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{4F09F696-42D5-4FEF-A7EC-63083A88061E}</c15:txfldGUID>
                      <c15:f>'Data G2 2009-2011'!$C$125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1"/>
              <c:layout/>
              <c:tx>
                <c:strRef>
                  <c:f>'Data G2 2009-2011'!$C$126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{A6DC344D-EDED-43E7-BA58-1F54E1619117}</c15:txfldGUID>
                      <c15:f>'Data G2 2009-2011'!$C$126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2"/>
              <c:layout/>
              <c:tx>
                <c:strRef>
                  <c:f>'Data G2 2009-2011'!$C$127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{49FB39A3-1A62-4AE7-8FAE-795677B308A9}</c15:txfldGUID>
                      <c15:f>'Data G2 2009-2011'!$C$127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3"/>
              <c:layout/>
              <c:tx>
                <c:strRef>
                  <c:f>'Data G2 2009-2011'!$C$129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{FD0CE57D-EB06-4E20-98E2-6171D8A7C812}</c15:txfldGUID>
                      <c15:f>'Data G2 2009-2011'!$C$129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4"/>
              <c:layout/>
              <c:tx>
                <c:strRef>
                  <c:f>'Data G2 2009-2011'!$C$130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{742B04E5-F22C-446D-94DB-BC7E0BEADFA2}</c15:txfldGUID>
                      <c15:f>'Data G2 2009-2011'!$C$130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5"/>
              <c:tx>
                <c:strRef>
                  <c:f>'Data G2 2009-2011'!$C$131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{9CC4C55B-1E32-4B84-94DC-1FBC4D1415AB}</c15:txfldGUID>
                      <c15:f>'Data G2 2009-2011'!$C$131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6"/>
              <c:layout/>
              <c:tx>
                <c:strRef>
                  <c:f>'Data G2 2009-2011'!$C$133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{46F1ADEB-C203-472D-9144-91345EF870CD}</c15:txfldGUID>
                      <c15:f>'Data G2 2009-2011'!$C$133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7"/>
              <c:layout/>
              <c:tx>
                <c:strRef>
                  <c:f>'Data G2 2009-2011'!$C$134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{8EDD4B3D-B049-4B7B-A780-D2B8598C04ED}</c15:txfldGUID>
                      <c15:f>'Data G2 2009-2011'!$C$134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8"/>
              <c:layout/>
              <c:tx>
                <c:strRef>
                  <c:f>'Data G2 2009-2011'!$C$135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{B8A3C204-09DF-4CD5-AC73-9DC3B95C1D52}</c15:txfldGUID>
                      <c15:f>'Data G2 2009-2011'!$C$135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9"/>
              <c:tx>
                <c:strRef>
                  <c:f>'Data G2 2009-2011'!$C$136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{87BB6AA8-F115-49F7-A405-9DF5EBFAE470}</c15:txfldGUID>
                      <c15:f>'Data G2 2009-2011'!$C$136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0"/>
              <c:layout/>
              <c:tx>
                <c:strRef>
                  <c:f>'Data G2 2009-2011'!$C$137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{90624C73-4D4E-4222-AC18-7FC1DD31C560}</c15:txfldGUID>
                      <c15:f>'Data G2 2009-2011'!$C$137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1"/>
              <c:layout/>
              <c:tx>
                <c:strRef>
                  <c:f>'Data G2 2009-2011'!$C$138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{1751DFF4-7B1F-4548-881F-55A975AFD280}</c15:txfldGUID>
                      <c15:f>'Data G2 2009-2011'!$C$138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2"/>
              <c:layout/>
              <c:tx>
                <c:strRef>
                  <c:f>'Data G2 2009-2011'!$C$139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{C5EF287D-93DB-486E-BAE3-DA10B0439803}</c15:txfldGUID>
                      <c15:f>'Data G2 2009-2011'!$C$139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3"/>
              <c:layout/>
              <c:tx>
                <c:strRef>
                  <c:f>'Data G2 2009-2011'!$C$140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{6BA7F4EB-02B6-4249-8D31-01B0AAD45112}</c15:txfldGUID>
                      <c15:f>'Data G2 2009-2011'!$C$140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4"/>
              <c:layout/>
              <c:tx>
                <c:strRef>
                  <c:f>'Data G2 2009-2011'!$C$142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{C196139F-020F-4057-B2D1-986969F8DC3C}</c15:txfldGUID>
                      <c15:f>'Data G2 2009-2011'!$C$142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5"/>
              <c:layout/>
              <c:tx>
                <c:strRef>
                  <c:f>'Data G2 2009-2011'!$C$143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{E5E254A4-AE01-494D-9C57-EE6F7D3E2AA4}</c15:txfldGUID>
                      <c15:f>'Data G2 2009-2011'!$C$143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6"/>
              <c:layout/>
              <c:tx>
                <c:strRef>
                  <c:f>'Data G2 2009-2011'!$C$144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{946D7F34-D15D-4FE4-9AF1-3CBFF3C75580}</c15:txfldGUID>
                      <c15:f>'Data G2 2009-2011'!$C$144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7"/>
              <c:layout/>
              <c:tx>
                <c:strRef>
                  <c:f>'Data G2 2009-2011'!$C$145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{6EDA0727-86A6-41FB-8CCD-DE387EBF25A8}</c15:txfldGUID>
                      <c15:f>'Data G2 2009-2011'!$C$145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8"/>
              <c:layout/>
              <c:tx>
                <c:strRef>
                  <c:f>'Data G2 2009-2011'!$C$147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{6CBAC656-5722-4507-98E2-68B22971EA82}</c15:txfldGUID>
                      <c15:f>'Data G2 2009-2011'!$C$147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9"/>
              <c:layout/>
              <c:tx>
                <c:strRef>
                  <c:f>'Data G2 2009-2011'!$C$148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{B84B3B21-BAB9-4015-A67A-EF297FD3A027}</c15:txfldGUID>
                      <c15:f>'Data G2 2009-2011'!$C$148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0"/>
              <c:tx>
                <c:strRef>
                  <c:f>'Data G2 2009-2011'!$C$149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{0DBD8524-20B4-4918-BC4B-2D01F24CF20C}</c15:txfldGUID>
                      <c15:f>'Data G2 2009-2011'!$C$149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1"/>
              <c:layout/>
              <c:tx>
                <c:strRef>
                  <c:f>'Data G2 2009-2011'!$C$150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{CD250D9A-29C0-495A-9639-42829F7E9FA8}</c15:txfldGUID>
                      <c15:f>'Data G2 2009-2011'!$C$150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2"/>
              <c:layout/>
              <c:tx>
                <c:strRef>
                  <c:f>'Data G2 2009-2011'!$C$152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{32952A69-C4AD-46D9-9625-DF3FEE5B69AB}</c15:txfldGUID>
                      <c15:f>'Data G2 2009-2011'!$C$152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3"/>
              <c:layout/>
              <c:tx>
                <c:strRef>
                  <c:f>'Data G2 2009-2011'!$C$153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{52A57831-3F02-4DC3-9A90-979B62324A58}</c15:txfldGUID>
                      <c15:f>'Data G2 2009-2011'!$C$153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4"/>
              <c:layout/>
              <c:tx>
                <c:strRef>
                  <c:f>'Data G2 2009-2011'!$C$154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{0699E2C7-D1B0-4CCC-BE6E-52AA7200E183}</c15:txfldGUID>
                      <c15:f>'Data G2 2009-2011'!$C$154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5"/>
              <c:layout/>
              <c:tx>
                <c:strRef>
                  <c:f>'Data G2 2009-2011'!$C$155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{280C6582-CB3C-401E-BA77-2EA283FFD40F}</c15:txfldGUID>
                      <c15:f>'Data G2 2009-2011'!$C$155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6"/>
              <c:layout/>
              <c:tx>
                <c:strRef>
                  <c:f>'Data G2 2009-2011'!$C$156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{5F3D1B3F-8786-4F26-9255-A5EE26AA9888}</c15:txfldGUID>
                      <c15:f>'Data G2 2009-2011'!$C$156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7"/>
              <c:layout/>
              <c:tx>
                <c:strRef>
                  <c:f>'Data G2 2009-2011'!$C$157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{A92DFB4A-C9A0-4E45-A4F5-1AD687DF175F}</c15:txfldGUID>
                      <c15:f>'Data G2 2009-2011'!$C$157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8"/>
              <c:layout/>
              <c:tx>
                <c:strRef>
                  <c:f>'Data G2 2009-2011'!$C$158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{8DF127DD-2073-4CD4-AF76-AEFC1926E298}</c15:txfldGUID>
                      <c15:f>'Data G2 2009-2011'!$C$158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9"/>
              <c:layout/>
              <c:tx>
                <c:strRef>
                  <c:f>'Data G2 2009-2011'!$C$159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{21A0543F-D87F-4E71-98E0-E88ED8D55601}</c15:txfldGUID>
                      <c15:f>'Data G2 2009-2011'!$C$159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0"/>
              <c:layout/>
              <c:tx>
                <c:strRef>
                  <c:f>'Data G2 2009-2011'!$C$160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{A412AE44-351A-4E76-BF86-DF8C5C8DF209}</c15:txfldGUID>
                      <c15:f>'Data G2 2009-2011'!$C$160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1"/>
              <c:layout/>
              <c:tx>
                <c:strRef>
                  <c:f>'Data G2 2009-2011'!$C$161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{3A4BE23F-F993-49DF-847D-393B7039B719}</c15:txfldGUID>
                      <c15:f>'Data G2 2009-2011'!$C$161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2"/>
              <c:layout/>
              <c:tx>
                <c:strRef>
                  <c:f>'Data G2 2009-2011'!$C$162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{9C0D13DB-0414-4144-AB77-B36E85ADE68A}</c15:txfldGUID>
                      <c15:f>'Data G2 2009-2011'!$C$162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3"/>
              <c:layout/>
              <c:tx>
                <c:strRef>
                  <c:f>'Data G2 2009-2011'!$C$163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{7F45AB33-3254-4902-9F99-2B9D43683F38}</c15:txfldGUID>
                      <c15:f>'Data G2 2009-2011'!$C$163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4"/>
              <c:layout/>
              <c:tx>
                <c:strRef>
                  <c:f>'Data G2 2009-2011'!$C$164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{88E6FFD0-C6C5-42C2-A132-2556303131FD}</c15:txfldGUID>
                      <c15:f>'Data G2 2009-2011'!$C$164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5"/>
              <c:layout>
                <c:manualLayout>
                  <c:x val="-4.4399182004089981E-2"/>
                  <c:y val="2.8800494437577255E-2"/>
                </c:manualLayout>
              </c:layout>
              <c:tx>
                <c:strRef>
                  <c:f>'Data G2 2009-2011'!$C$165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{EED56145-EAA3-447A-A73F-BBEAA7703A61}</c15:txfldGUID>
                      <c15:f>'Data G2 2009-2011'!$C$165</c15:f>
                      <c15:dlblFieldTableCache>
                        <c:ptCount val="1"/>
                        <c:pt idx="0">
                          <c:v>Greece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6"/>
              <c:layout>
                <c:manualLayout>
                  <c:x val="-8.2851884312007018E-2"/>
                  <c:y val="3.0953440461475072E-2"/>
                </c:manualLayout>
              </c:layout>
              <c:tx>
                <c:strRef>
                  <c:f>'Data G2 2009-2011'!$C$166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{CB1762EE-34B0-46FF-8D01-C33C9B5A504A}</c15:txfldGUID>
                      <c15:f>'Data G2 2009-2011'!$C$166</c15:f>
                      <c15:dlblFieldTableCache>
                        <c:ptCount val="1"/>
                        <c:pt idx="0">
                          <c:v>Hungary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7"/>
              <c:layout>
                <c:manualLayout>
                  <c:x val="-5.9533041191936899E-2"/>
                  <c:y val="2.0466089822826536E-2"/>
                </c:manualLayout>
              </c:layout>
              <c:tx>
                <c:strRef>
                  <c:f>'Data G2 2009-2011'!$C$167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{47CE73AC-270A-407E-8055-25E2CAC0F80C}</c15:txfldGUID>
                      <c15:f>'Data G2 2009-2011'!$C$167</c15:f>
                      <c15:dlblFieldTableCache>
                        <c:ptCount val="1"/>
                        <c:pt idx="0">
                          <c:v>Iceland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8"/>
              <c:layout/>
              <c:tx>
                <c:strRef>
                  <c:f>'Data G2 2009-2011'!$C$168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{E7A0A26D-0C92-4777-B4FB-13578745D4CA}</c15:txfldGUID>
                      <c15:f>'Data G2 2009-2011'!$C$168</c15:f>
                      <c15:dlblFieldTableCache>
                        <c:ptCount val="1"/>
                        <c:pt idx="0">
                          <c:v>Ireland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9"/>
              <c:layout/>
              <c:tx>
                <c:strRef>
                  <c:f>'Data G2 2009-2011'!$C$170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{CF6D832D-25B9-4385-8AEE-41B8A90602FE}</c15:txfldGUID>
                      <c15:f>'Data G2 2009-2011'!$C$170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0"/>
              <c:layout/>
              <c:tx>
                <c:strRef>
                  <c:f>'Data G2 2009-2011'!$C$171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{E3B95C30-ECF0-4846-BD7B-F3DD101E9AE1}</c15:txfldGUID>
                      <c15:f>'Data G2 2009-2011'!$C$171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1"/>
              <c:layout/>
              <c:tx>
                <c:strRef>
                  <c:f>'Data G2 2009-2011'!$C$173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{9AE7C781-2B71-42EA-87D0-01062F7B653D}</c15:txfldGUID>
                      <c15:f>'Data G2 2009-2011'!$C$173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2"/>
              <c:layout/>
              <c:tx>
                <c:strRef>
                  <c:f>'Data G2 2009-2011'!$C$174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{3CAB4198-99B2-4148-922D-40DF6AEB4418}</c15:txfldGUID>
                      <c15:f>'Data G2 2009-2011'!$C$174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3"/>
              <c:layout/>
              <c:tx>
                <c:strRef>
                  <c:f>'Data G2 2009-2011'!$C$175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{157B4CA4-6AE6-48A2-ABAC-9E3505844375}</c15:txfldGUID>
                      <c15:f>'Data G2 2009-2011'!$C$175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4"/>
              <c:layout/>
              <c:tx>
                <c:strRef>
                  <c:f>'Data G2 2009-2011'!$C$176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{6561C0B8-C1D8-4174-A034-B4EFE8004AFC}</c15:txfldGUID>
                      <c15:f>'Data G2 2009-2011'!$C$176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5"/>
              <c:layout/>
              <c:tx>
                <c:strRef>
                  <c:f>'Data G2 2009-2011'!$C$177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{819360B1-3B94-43C7-A1C2-EC42CD008268}</c15:txfldGUID>
                      <c15:f>'Data G2 2009-2011'!$C$177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6"/>
              <c:layout/>
              <c:tx>
                <c:strRef>
                  <c:f>'Data G2 2009-2011'!$C$179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{87CDD98E-E27F-4E66-93CF-74457A333267}</c15:txfldGUID>
                      <c15:f>'Data G2 2009-2011'!$C$179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7"/>
              <c:layout/>
              <c:tx>
                <c:strRef>
                  <c:f>'Data G2 2009-2011'!$C$180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{FD7A2D6E-4BDA-4209-A867-40B533471A6F}</c15:txfldGUID>
                      <c15:f>'Data G2 2009-2011'!$C$180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8"/>
              <c:layout/>
              <c:tx>
                <c:strRef>
                  <c:f>'Data G2 2009-2011'!$C$181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{C3AD8A71-146B-4044-8876-F8C089273570}</c15:txfldGUID>
                      <c15:f>'Data G2 2009-2011'!$C$181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9"/>
              <c:layout/>
              <c:tx>
                <c:strRef>
                  <c:f>'Data G2 2009-2011'!$C$182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{2565E7A1-1AF8-4695-AD99-956EE7C9ED5A}</c15:txfldGUID>
                      <c15:f>'Data G2 2009-2011'!$C$182</c15:f>
                      <c15:dlblFieldTableCache>
                        <c:ptCount val="1"/>
                        <c:pt idx="0">
                          <c:v>Portugal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0"/>
              <c:layout/>
              <c:tx>
                <c:strRef>
                  <c:f>'Data G2 2009-2011'!$C$183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{EF12A3D3-6D4C-42CD-889A-D07243C1E0C0}</c15:txfldGUID>
                      <c15:f>'Data G2 2009-2011'!$C$183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1"/>
              <c:layout/>
              <c:tx>
                <c:strRef>
                  <c:f>'Data G2 2009-2011'!$C$184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{E4A8AF44-5F84-4AA7-8D2F-7756F0FFAF6C}</c15:txfldGUID>
                      <c15:f>'Data G2 2009-2011'!$C$184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2"/>
              <c:layout/>
              <c:tx>
                <c:strRef>
                  <c:f>'Data G2 2009-2011'!$C$186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{7AECC83A-619D-41A6-8F3F-B4720B0AC9D1}</c15:txfldGUID>
                      <c15:f>'Data G2 2009-2011'!$C$186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3"/>
              <c:layout/>
              <c:tx>
                <c:strRef>
                  <c:f>'Data G2 2009-2011'!$C$187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{F13F3BDF-4F7C-435E-9313-684287ACAFE7}</c15:txfldGUID>
                      <c15:f>'Data G2 2009-2011'!$C$187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4"/>
              <c:layout/>
              <c:tx>
                <c:strRef>
                  <c:f>'Data G2 2009-2011'!$C$188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{DB456152-E26F-4610-AEA7-B0A963B45D46}</c15:txfldGUID>
                      <c15:f>'Data G2 2009-2011'!$C$188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5"/>
              <c:layout/>
              <c:tx>
                <c:strRef>
                  <c:f>'Data G2 2009-2011'!$C$189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{3DFE22BE-65A4-4ABD-9E9A-FC2874D768D3}</c15:txfldGUID>
                      <c15:f>'Data G2 2009-2011'!$C$189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6"/>
              <c:layout/>
              <c:tx>
                <c:strRef>
                  <c:f>'Data G2 2009-2011'!$C$190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{C93D8D9D-F640-4DC8-9A59-AB51C06F8F7C}</c15:txfldGUID>
                      <c15:f>'Data G2 2009-2011'!$C$190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7"/>
              <c:layout/>
              <c:tx>
                <c:strRef>
                  <c:f>'Data G2 2009-2011'!$C$191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{B74A9E3C-F4C3-4A7E-B0E8-7461E931BF65}</c15:txfldGUID>
                      <c15:f>'Data G2 2009-2011'!$C$191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8"/>
              <c:layout/>
              <c:tx>
                <c:strRef>
                  <c:f>'Data G2 2009-2011'!$C$192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{F4F7F072-2532-49A0-A43E-DD059FFF1E42}</c15:txfldGUID>
                      <c15:f>'Data G2 2009-2011'!$C$192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9"/>
              <c:layout/>
              <c:tx>
                <c:strRef>
                  <c:f>'Data G2 2009-2011'!$C$193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{FA8C9379-A436-40BD-A77D-527473025E2E}</c15:txfldGUID>
                      <c15:f>'Data G2 2009-2011'!$C$193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0"/>
              <c:layout/>
              <c:tx>
                <c:strRef>
                  <c:f>'Data G2 2009-2011'!$C$194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{DB55D231-8590-43BC-9FEA-11A7D61043BD}</c15:txfldGUID>
                      <c15:f>'Data G2 2009-2011'!$C$194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1"/>
              <c:layout/>
              <c:tx>
                <c:strRef>
                  <c:f>'Data G2 2009-2011'!$C$195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{B452E33D-6C44-4C43-A135-8CEFA2ACA4ED}</c15:txfldGUID>
                      <c15:f>'Data G2 2009-2011'!$C$195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2"/>
              <c:layout/>
              <c:tx>
                <c:strRef>
                  <c:f>'Data G2 2009-2011'!$C$197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{298CED18-9F73-4A29-850A-7860FDBE609C}</c15:txfldGUID>
                      <c15:f>'Data G2 2009-2011'!$C$197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3"/>
              <c:layout/>
              <c:tx>
                <c:strRef>
                  <c:f>'Data G2 2009-2011'!$C$198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{2EA51C95-BD8F-45B3-A159-2D66BAD3AD58}</c15:txfldGUID>
                      <c15:f>'Data G2 2009-2011'!$C$198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4"/>
              <c:layout/>
              <c:tx>
                <c:strRef>
                  <c:f>'Data G2 2009-2011'!$C$199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{24C48964-A823-40C6-B931-4009565B50FB}</c15:txfldGUID>
                      <c15:f>'Data G2 2009-2011'!$C$199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5"/>
              <c:layout/>
              <c:tx>
                <c:strRef>
                  <c:f>'Data G2 2009-2011'!$C$200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{96BD676B-E4B0-4131-A1BB-E577EFD7E79D}</c15:txfldGUID>
                      <c15:f>'Data G2 2009-2011'!$C$200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6"/>
              <c:layout/>
              <c:tx>
                <c:strRef>
                  <c:f>'Data G2 2009-2011'!$C$202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{6E4EE8A9-9D8B-472A-A064-2B7E6DB3C23A}</c15:txfldGUID>
                      <c15:f>'Data G2 2009-2011'!$C$202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7"/>
              <c:layout/>
              <c:tx>
                <c:strRef>
                  <c:f>'Data G2 2009-2011'!$C$205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{DAB2B67A-FE9F-4568-BCAC-917BE792C983}</c15:txfldGUID>
                      <c15:f>'Data G2 2009-2011'!$C$205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8"/>
              <c:layout/>
              <c:tx>
                <c:strRef>
                  <c:f>'Data G2 2009-2011'!$C$206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{9E45F247-4105-4CE5-A340-C063246699F4}</c15:txfldGUID>
                      <c15:f>'Data G2 2009-2011'!$C$206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9"/>
              <c:layout/>
              <c:tx>
                <c:strRef>
                  <c:f>'Data G2 2009-2011'!$C$209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{4DBA8436-B38E-444F-B4EC-C16213FE6097}</c15:txfldGUID>
                      <c15:f>'Data G2 2009-2011'!$C$209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0"/>
              <c:layout/>
              <c:tx>
                <c:strRef>
                  <c:f>'Data G2 2009-2011'!$C$210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{02F7B712-41F1-4648-9DCD-C288AC21F55F}</c15:txfldGUID>
                      <c15:f>'Data G2 2009-2011'!$C$210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1"/>
              <c:layout/>
              <c:tx>
                <c:strRef>
                  <c:f>'Data G2 2009-2011'!$C$211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{651B5AB9-48B3-40F4-84DF-C1D5132B9479}</c15:txfldGUID>
                      <c15:f>'Data G2 2009-2011'!$C$211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2"/>
              <c:layout/>
              <c:tx>
                <c:strRef>
                  <c:f>'Data G2 2009-2011'!$C$212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{06C6D75A-52EA-406C-A6AD-A29CBF5C0E7A}</c15:txfldGUID>
                      <c15:f>'Data G2 2009-2011'!$C$212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3"/>
              <c:layout>
                <c:manualLayout>
                  <c:x val="-0.1009014229304423"/>
                  <c:y val="-2.2818371607515656E-2"/>
                </c:manualLayout>
              </c:layout>
              <c:tx>
                <c:strRef>
                  <c:f>'Data G2 2009-2011'!$C$213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{7AE55AA0-BFF9-4D18-BBCD-1BBE49D699E2}</c15:txfldGUID>
                      <c15:f>'Data G2 2009-2011'!$C$213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4"/>
              <c:layout/>
              <c:tx>
                <c:strRef>
                  <c:f>'Data G2 2009-2011'!$C$214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{B3A2BDA0-A610-43E9-8444-D7C4EE0E4D4D}</c15:txfldGUID>
                      <c15:f>'Data G2 2009-2011'!$C$214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5"/>
              <c:layout/>
              <c:tx>
                <c:strRef>
                  <c:f>'Data G2 2009-2011'!$C$215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{49FCEB37-CF6A-4D2A-AF5B-FA36F925A13D}</c15:txfldGUID>
                      <c15:f>'Data G2 2009-2011'!$C$215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6"/>
              <c:layout>
                <c:manualLayout>
                  <c:x val="-0.1101447463725788"/>
                  <c:y val="-2.5500961649104925E-2"/>
                </c:manualLayout>
              </c:layout>
              <c:tx>
                <c:strRef>
                  <c:f>'Data G2 2009-2011'!$C$216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{93CF251F-ED0C-46F0-BD9E-4AE2BEC775FB}</c15:txfldGUID>
                      <c15:f>'Data G2 2009-2011'!$C$216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7"/>
              <c:layout>
                <c:manualLayout>
                  <c:x val="-8.630937638729877E-2"/>
                  <c:y val="9.9896437788699454E-3"/>
                </c:manualLayout>
              </c:layout>
              <c:tx>
                <c:strRef>
                  <c:f>'Data G2 2009-2011'!$C$217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{2693AA93-8356-4040-8E3C-D760D3F573E0}</c15:txfldGUID>
                      <c15:f>'Data G2 2009-2011'!$C$217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8"/>
              <c:layout/>
              <c:tx>
                <c:strRef>
                  <c:f>'Data G2 2009-2011'!$C$218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{594ED74A-1EB2-4C80-B216-D8C1F6B74A2A}</c15:txfldGUID>
                      <c15:f>'Data G2 2009-2011'!$C$218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9"/>
              <c:layout/>
              <c:tx>
                <c:strRef>
                  <c:f>'Data G2 2009-2011'!$C$219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{45229DFC-67B2-4299-9117-3EDC705DED73}</c15:txfldGUID>
                      <c15:f>'Data G2 2009-2011'!$C$219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'Data G2 2009-2011'!$D$5:$D$219</c:f>
              <c:numCache>
                <c:formatCode>0.00</c:formatCode>
                <c:ptCount val="180"/>
                <c:pt idx="0">
                  <c:v>89.631030592607345</c:v>
                </c:pt>
                <c:pt idx="1">
                  <c:v>104.65268286885734</c:v>
                </c:pt>
                <c:pt idx="2">
                  <c:v>97.732045359092822</c:v>
                </c:pt>
                <c:pt idx="3">
                  <c:v>117.9314318640161</c:v>
                </c:pt>
                <c:pt idx="4">
                  <c:v>96.626902509255459</c:v>
                </c:pt>
                <c:pt idx="5">
                  <c:v>108.31062670299727</c:v>
                </c:pt>
                <c:pt idx="6">
                  <c:v>108.39920948616601</c:v>
                </c:pt>
                <c:pt idx="7">
                  <c:v>105.05692348424675</c:v>
                </c:pt>
                <c:pt idx="8">
                  <c:v>171.77700348432055</c:v>
                </c:pt>
                <c:pt idx="9">
                  <c:v>170.90545938748338</c:v>
                </c:pt>
                <c:pt idx="10">
                  <c:v>129.28395061728395</c:v>
                </c:pt>
                <c:pt idx="11">
                  <c:v>59.664948453608247</c:v>
                </c:pt>
                <c:pt idx="12">
                  <c:v>88.708036622583933</c:v>
                </c:pt>
                <c:pt idx="13">
                  <c:v>96.142656030032853</c:v>
                </c:pt>
                <c:pt idx="14">
                  <c:v>101.6025641025641</c:v>
                </c:pt>
                <c:pt idx="15">
                  <c:v>120.59748427672956</c:v>
                </c:pt>
                <c:pt idx="16">
                  <c:v>117.09514129698273</c:v>
                </c:pt>
                <c:pt idx="17">
                  <c:v>96.921921921921921</c:v>
                </c:pt>
                <c:pt idx="18">
                  <c:v>127.59572266298724</c:v>
                </c:pt>
                <c:pt idx="19">
                  <c:v>69.545286896042995</c:v>
                </c:pt>
                <c:pt idx="20">
                  <c:v>115.69230769230769</c:v>
                </c:pt>
                <c:pt idx="21">
                  <c:v>120.66532258064517</c:v>
                </c:pt>
                <c:pt idx="22">
                  <c:v>82.368848025959977</c:v>
                </c:pt>
                <c:pt idx="23">
                  <c:v>145.92827422231031</c:v>
                </c:pt>
                <c:pt idx="24">
                  <c:v>150.90252707581226</c:v>
                </c:pt>
                <c:pt idx="25">
                  <c:v>91.45658263305323</c:v>
                </c:pt>
                <c:pt idx="26">
                  <c:v>100.57445868316395</c:v>
                </c:pt>
                <c:pt idx="27">
                  <c:v>108.15871600534999</c:v>
                </c:pt>
                <c:pt idx="28">
                  <c:v>108.12090066941647</c:v>
                </c:pt>
                <c:pt idx="29">
                  <c:v>123.92069075791494</c:v>
                </c:pt>
                <c:pt idx="30">
                  <c:v>119.19937582523107</c:v>
                </c:pt>
                <c:pt idx="31">
                  <c:v>99.511599511599528</c:v>
                </c:pt>
                <c:pt idx="32">
                  <c:v>129.56252579446965</c:v>
                </c:pt>
                <c:pt idx="33">
                  <c:v>77.277970011534023</c:v>
                </c:pt>
                <c:pt idx="34">
                  <c:v>83.970802919708035</c:v>
                </c:pt>
                <c:pt idx="35">
                  <c:v>116.74558760223847</c:v>
                </c:pt>
                <c:pt idx="36">
                  <c:v>80.235525024533857</c:v>
                </c:pt>
                <c:pt idx="37">
                  <c:v>114.85497424776361</c:v>
                </c:pt>
                <c:pt idx="38">
                  <c:v>112.49182962764533</c:v>
                </c:pt>
                <c:pt idx="39">
                  <c:v>98.405797101449267</c:v>
                </c:pt>
                <c:pt idx="40">
                  <c:v>100.04314733953505</c:v>
                </c:pt>
                <c:pt idx="41">
                  <c:v>98.74673629242821</c:v>
                </c:pt>
                <c:pt idx="42">
                  <c:v>91.629910227803435</c:v>
                </c:pt>
                <c:pt idx="43">
                  <c:v>120.09080590238366</c:v>
                </c:pt>
                <c:pt idx="44">
                  <c:v>121.04283054003724</c:v>
                </c:pt>
                <c:pt idx="45">
                  <c:v>108.03571428571428</c:v>
                </c:pt>
                <c:pt idx="46">
                  <c:v>116.25700863767237</c:v>
                </c:pt>
                <c:pt idx="47">
                  <c:v>120.03424657534248</c:v>
                </c:pt>
                <c:pt idx="48">
                  <c:v>110.98755626158325</c:v>
                </c:pt>
                <c:pt idx="49">
                  <c:v>107.65414310569814</c:v>
                </c:pt>
                <c:pt idx="50">
                  <c:v>126.43516525565602</c:v>
                </c:pt>
                <c:pt idx="51">
                  <c:v>115.87356378519651</c:v>
                </c:pt>
                <c:pt idx="52">
                  <c:v>90.849012595241788</c:v>
                </c:pt>
                <c:pt idx="53">
                  <c:v>108.81788665879574</c:v>
                </c:pt>
                <c:pt idx="54">
                  <c:v>109.10401906075616</c:v>
                </c:pt>
                <c:pt idx="55">
                  <c:v>97.770256938576637</c:v>
                </c:pt>
                <c:pt idx="56">
                  <c:v>99.439423406932846</c:v>
                </c:pt>
                <c:pt idx="57">
                  <c:v>106.67459472992427</c:v>
                </c:pt>
                <c:pt idx="58">
                  <c:v>101.18494623655914</c:v>
                </c:pt>
                <c:pt idx="59">
                  <c:v>117.03330206378988</c:v>
                </c:pt>
                <c:pt idx="60">
                  <c:v>99.915931063472044</c:v>
                </c:pt>
                <c:pt idx="61">
                  <c:v>119.47681331747918</c:v>
                </c:pt>
                <c:pt idx="62">
                  <c:v>92.023253974531357</c:v>
                </c:pt>
                <c:pt idx="63">
                  <c:v>97.434419140962831</c:v>
                </c:pt>
                <c:pt idx="64">
                  <c:v>91.422575052468289</c:v>
                </c:pt>
                <c:pt idx="65">
                  <c:v>80.761245674740493</c:v>
                </c:pt>
                <c:pt idx="66">
                  <c:v>107.88763688303445</c:v>
                </c:pt>
                <c:pt idx="67">
                  <c:v>100.25519680842474</c:v>
                </c:pt>
                <c:pt idx="68">
                  <c:v>150.4580690627202</c:v>
                </c:pt>
                <c:pt idx="69">
                  <c:v>115.3606138107417</c:v>
                </c:pt>
                <c:pt idx="70">
                  <c:v>113.9424051916447</c:v>
                </c:pt>
                <c:pt idx="71">
                  <c:v>114.05716635821508</c:v>
                </c:pt>
                <c:pt idx="72">
                  <c:v>118.1487130600572</c:v>
                </c:pt>
                <c:pt idx="73">
                  <c:v>90.024912554417583</c:v>
                </c:pt>
                <c:pt idx="74">
                  <c:v>100.93425705004744</c:v>
                </c:pt>
                <c:pt idx="75">
                  <c:v>123.61485310931056</c:v>
                </c:pt>
                <c:pt idx="76">
                  <c:v>104.73808980102672</c:v>
                </c:pt>
                <c:pt idx="77">
                  <c:v>113.55477651183172</c:v>
                </c:pt>
                <c:pt idx="78">
                  <c:v>81.824874079814009</c:v>
                </c:pt>
                <c:pt idx="79">
                  <c:v>146.72701949860723</c:v>
                </c:pt>
                <c:pt idx="80">
                  <c:v>94.897411107530345</c:v>
                </c:pt>
                <c:pt idx="81">
                  <c:v>96.471864711164343</c:v>
                </c:pt>
                <c:pt idx="82">
                  <c:v>83.19939728779508</c:v>
                </c:pt>
                <c:pt idx="83">
                  <c:v>130.82835183603757</c:v>
                </c:pt>
                <c:pt idx="84">
                  <c:v>107.02247191011236</c:v>
                </c:pt>
                <c:pt idx="85">
                  <c:v>79.871660737950748</c:v>
                </c:pt>
                <c:pt idx="86">
                  <c:v>117.62886597938144</c:v>
                </c:pt>
                <c:pt idx="87">
                  <c:v>119.77626623194109</c:v>
                </c:pt>
                <c:pt idx="88">
                  <c:v>101.35962054835392</c:v>
                </c:pt>
                <c:pt idx="89">
                  <c:v>96.12497711600659</c:v>
                </c:pt>
                <c:pt idx="90">
                  <c:v>106.43495602008477</c:v>
                </c:pt>
                <c:pt idx="91">
                  <c:v>113.01871440195282</c:v>
                </c:pt>
                <c:pt idx="92">
                  <c:v>98.344295758675429</c:v>
                </c:pt>
                <c:pt idx="93">
                  <c:v>104.77662428554764</c:v>
                </c:pt>
                <c:pt idx="94">
                  <c:v>106.94954534143615</c:v>
                </c:pt>
                <c:pt idx="95">
                  <c:v>109.22647740559168</c:v>
                </c:pt>
                <c:pt idx="96">
                  <c:v>114.41889995321795</c:v>
                </c:pt>
                <c:pt idx="97">
                  <c:v>100.71372425719225</c:v>
                </c:pt>
                <c:pt idx="98">
                  <c:v>105.8773117316972</c:v>
                </c:pt>
                <c:pt idx="99">
                  <c:v>135.34931001238385</c:v>
                </c:pt>
                <c:pt idx="100">
                  <c:v>144.56973293768544</c:v>
                </c:pt>
                <c:pt idx="101">
                  <c:v>77.163781624500672</c:v>
                </c:pt>
                <c:pt idx="102">
                  <c:v>95.939393939393952</c:v>
                </c:pt>
                <c:pt idx="103">
                  <c:v>98.204967647672731</c:v>
                </c:pt>
                <c:pt idx="104">
                  <c:v>64.445469927703428</c:v>
                </c:pt>
                <c:pt idx="105">
                  <c:v>159.12942542077769</c:v>
                </c:pt>
                <c:pt idx="106">
                  <c:v>80.107526881720432</c:v>
                </c:pt>
                <c:pt idx="107">
                  <c:v>111.0849651231196</c:v>
                </c:pt>
                <c:pt idx="108">
                  <c:v>104.27892234548337</c:v>
                </c:pt>
                <c:pt idx="109">
                  <c:v>152.68948655256725</c:v>
                </c:pt>
                <c:pt idx="110">
                  <c:v>88.384956777140516</c:v>
                </c:pt>
                <c:pt idx="111">
                  <c:v>105.1405744850116</c:v>
                </c:pt>
                <c:pt idx="112">
                  <c:v>93.471470721088707</c:v>
                </c:pt>
                <c:pt idx="113">
                  <c:v>98.471337579617824</c:v>
                </c:pt>
                <c:pt idx="114">
                  <c:v>119.18158567774937</c:v>
                </c:pt>
                <c:pt idx="115">
                  <c:v>95.207960364711269</c:v>
                </c:pt>
                <c:pt idx="116">
                  <c:v>93.760262725779967</c:v>
                </c:pt>
                <c:pt idx="117">
                  <c:v>139.45099818511798</c:v>
                </c:pt>
                <c:pt idx="118">
                  <c:v>96.605544640908107</c:v>
                </c:pt>
                <c:pt idx="119">
                  <c:v>107.61576731725985</c:v>
                </c:pt>
                <c:pt idx="120">
                  <c:v>252.8556034482759</c:v>
                </c:pt>
                <c:pt idx="121">
                  <c:v>106.60183805963857</c:v>
                </c:pt>
                <c:pt idx="122">
                  <c:v>99.673152156154458</c:v>
                </c:pt>
                <c:pt idx="123">
                  <c:v>99.776847609364467</c:v>
                </c:pt>
                <c:pt idx="124">
                  <c:v>102.03821135341322</c:v>
                </c:pt>
                <c:pt idx="125">
                  <c:v>105.51059868232599</c:v>
                </c:pt>
                <c:pt idx="126">
                  <c:v>105.61556236229781</c:v>
                </c:pt>
                <c:pt idx="127">
                  <c:v>101.50092968032438</c:v>
                </c:pt>
                <c:pt idx="128">
                  <c:v>104.68526603907475</c:v>
                </c:pt>
                <c:pt idx="129">
                  <c:v>103.13898009865821</c:v>
                </c:pt>
                <c:pt idx="130">
                  <c:v>101.19039791508516</c:v>
                </c:pt>
                <c:pt idx="131">
                  <c:v>101.83154882321016</c:v>
                </c:pt>
                <c:pt idx="132">
                  <c:v>104.45904264648223</c:v>
                </c:pt>
                <c:pt idx="133">
                  <c:v>102.55218646461431</c:v>
                </c:pt>
                <c:pt idx="134">
                  <c:v>100.16221517640771</c:v>
                </c:pt>
                <c:pt idx="135">
                  <c:v>90.125769632980834</c:v>
                </c:pt>
                <c:pt idx="136">
                  <c:v>94.842899621903214</c:v>
                </c:pt>
                <c:pt idx="137">
                  <c:v>96.343270026439555</c:v>
                </c:pt>
                <c:pt idx="138">
                  <c:v>96.970495425138424</c:v>
                </c:pt>
                <c:pt idx="139">
                  <c:v>100.08214793119549</c:v>
                </c:pt>
                <c:pt idx="140">
                  <c:v>101.47611729054329</c:v>
                </c:pt>
                <c:pt idx="141">
                  <c:v>93.558444367017884</c:v>
                </c:pt>
                <c:pt idx="142">
                  <c:v>96.240652205407827</c:v>
                </c:pt>
                <c:pt idx="143">
                  <c:v>101.73461257552619</c:v>
                </c:pt>
                <c:pt idx="144">
                  <c:v>96.564259216021981</c:v>
                </c:pt>
                <c:pt idx="145">
                  <c:v>112.98390383048084</c:v>
                </c:pt>
                <c:pt idx="146">
                  <c:v>102.68551835973314</c:v>
                </c:pt>
                <c:pt idx="147">
                  <c:v>95.219047292367804</c:v>
                </c:pt>
                <c:pt idx="148">
                  <c:v>102.57586552162358</c:v>
                </c:pt>
                <c:pt idx="149">
                  <c:v>98.948935382973886</c:v>
                </c:pt>
                <c:pt idx="150">
                  <c:v>104.91258214600512</c:v>
                </c:pt>
                <c:pt idx="151">
                  <c:v>102.05443828016642</c:v>
                </c:pt>
                <c:pt idx="152">
                  <c:v>104.42583966370356</c:v>
                </c:pt>
                <c:pt idx="153">
                  <c:v>106.53591244472076</c:v>
                </c:pt>
                <c:pt idx="154">
                  <c:v>99.508835689178198</c:v>
                </c:pt>
                <c:pt idx="155">
                  <c:v>100.49616912435</c:v>
                </c:pt>
                <c:pt idx="156">
                  <c:v>118.43520834899127</c:v>
                </c:pt>
                <c:pt idx="157">
                  <c:v>70.697683480429404</c:v>
                </c:pt>
                <c:pt idx="158">
                  <c:v>99.174480521637093</c:v>
                </c:pt>
                <c:pt idx="159">
                  <c:v>96.648714582536527</c:v>
                </c:pt>
                <c:pt idx="160">
                  <c:v>96.318256891086477</c:v>
                </c:pt>
                <c:pt idx="161">
                  <c:v>103.8423483622893</c:v>
                </c:pt>
                <c:pt idx="162">
                  <c:v>93.55670103092784</c:v>
                </c:pt>
                <c:pt idx="163">
                  <c:v>95.0681777935187</c:v>
                </c:pt>
                <c:pt idx="164">
                  <c:v>102.51949522965889</c:v>
                </c:pt>
                <c:pt idx="165">
                  <c:v>107.32898780976703</c:v>
                </c:pt>
                <c:pt idx="166">
                  <c:v>100.00275564649188</c:v>
                </c:pt>
                <c:pt idx="167">
                  <c:v>114.60167226540472</c:v>
                </c:pt>
                <c:pt idx="168">
                  <c:v>112.92016806722688</c:v>
                </c:pt>
                <c:pt idx="169">
                  <c:v>91.722114903055001</c:v>
                </c:pt>
                <c:pt idx="170">
                  <c:v>109.2555568622839</c:v>
                </c:pt>
                <c:pt idx="171">
                  <c:v>102.61017252167694</c:v>
                </c:pt>
                <c:pt idx="172">
                  <c:v>97.21386852243073</c:v>
                </c:pt>
                <c:pt idx="173">
                  <c:v>104.39725023164354</c:v>
                </c:pt>
                <c:pt idx="174">
                  <c:v>104.15154818934987</c:v>
                </c:pt>
                <c:pt idx="175">
                  <c:v>100.46643577324336</c:v>
                </c:pt>
                <c:pt idx="176">
                  <c:v>100.15973297915426</c:v>
                </c:pt>
                <c:pt idx="177">
                  <c:v>110.12338161144859</c:v>
                </c:pt>
                <c:pt idx="178">
                  <c:v>140.24224615623547</c:v>
                </c:pt>
                <c:pt idx="179">
                  <c:v>104.96706404823813</c:v>
                </c:pt>
              </c:numCache>
            </c:numRef>
          </c:xVal>
          <c:yVal>
            <c:numRef>
              <c:f>'Data G2 2009-2011'!$E$5:$E$219</c:f>
              <c:numCache>
                <c:formatCode>0.00</c:formatCode>
                <c:ptCount val="180"/>
                <c:pt idx="0">
                  <c:v>97.948816036111864</c:v>
                </c:pt>
                <c:pt idx="1">
                  <c:v>94.408535866776674</c:v>
                </c:pt>
                <c:pt idx="2">
                  <c:v>86.360347322720699</c:v>
                </c:pt>
                <c:pt idx="3">
                  <c:v>81.196276300173551</c:v>
                </c:pt>
                <c:pt idx="4">
                  <c:v>100.74558173784978</c:v>
                </c:pt>
                <c:pt idx="5">
                  <c:v>104.49862637362637</c:v>
                </c:pt>
                <c:pt idx="6">
                  <c:v>118.61354675454598</c:v>
                </c:pt>
                <c:pt idx="7">
                  <c:v>110.94060320539467</c:v>
                </c:pt>
                <c:pt idx="8">
                  <c:v>99.527559055118118</c:v>
                </c:pt>
                <c:pt idx="9">
                  <c:v>95.38923439845594</c:v>
                </c:pt>
                <c:pt idx="10">
                  <c:v>112.39428404782737</c:v>
                </c:pt>
                <c:pt idx="11">
                  <c:v>116.81980602348139</c:v>
                </c:pt>
                <c:pt idx="12">
                  <c:v>115.17272185824896</c:v>
                </c:pt>
                <c:pt idx="13">
                  <c:v>95.186113789778219</c:v>
                </c:pt>
                <c:pt idx="14">
                  <c:v>114.14283207580276</c:v>
                </c:pt>
                <c:pt idx="15">
                  <c:v>119.16024448578261</c:v>
                </c:pt>
                <c:pt idx="16">
                  <c:v>122.52588507904849</c:v>
                </c:pt>
                <c:pt idx="17">
                  <c:v>107.49354005167959</c:v>
                </c:pt>
                <c:pt idx="18">
                  <c:v>124.33667452830188</c:v>
                </c:pt>
                <c:pt idx="19">
                  <c:v>59.308090946188507</c:v>
                </c:pt>
                <c:pt idx="20">
                  <c:v>91.193300767620372</c:v>
                </c:pt>
                <c:pt idx="21">
                  <c:v>93.81474404103389</c:v>
                </c:pt>
                <c:pt idx="22">
                  <c:v>107.43596278832676</c:v>
                </c:pt>
                <c:pt idx="23">
                  <c:v>102.15134863340876</c:v>
                </c:pt>
                <c:pt idx="24">
                  <c:v>100.82044384667115</c:v>
                </c:pt>
                <c:pt idx="25">
                  <c:v>100.99444958371878</c:v>
                </c:pt>
                <c:pt idx="26">
                  <c:v>97.565901360544231</c:v>
                </c:pt>
                <c:pt idx="27">
                  <c:v>97.285929688119992</c:v>
                </c:pt>
                <c:pt idx="28">
                  <c:v>117.86616161616162</c:v>
                </c:pt>
                <c:pt idx="29">
                  <c:v>101.02266916652462</c:v>
                </c:pt>
                <c:pt idx="30">
                  <c:v>103.69204221316491</c:v>
                </c:pt>
                <c:pt idx="31">
                  <c:v>112.74089034755532</c:v>
                </c:pt>
                <c:pt idx="32">
                  <c:v>125.38665795171372</c:v>
                </c:pt>
                <c:pt idx="33">
                  <c:v>70.513821646103381</c:v>
                </c:pt>
                <c:pt idx="34">
                  <c:v>117.42099412418612</c:v>
                </c:pt>
                <c:pt idx="35">
                  <c:v>123.0872976949485</c:v>
                </c:pt>
                <c:pt idx="36">
                  <c:v>102.43472568421581</c:v>
                </c:pt>
                <c:pt idx="37">
                  <c:v>108.62728228658828</c:v>
                </c:pt>
                <c:pt idx="38">
                  <c:v>117.39186827750959</c:v>
                </c:pt>
                <c:pt idx="39">
                  <c:v>132.74760383386581</c:v>
                </c:pt>
                <c:pt idx="40">
                  <c:v>101.4542951071642</c:v>
                </c:pt>
                <c:pt idx="41">
                  <c:v>93.320395642919735</c:v>
                </c:pt>
                <c:pt idx="42">
                  <c:v>73.226192677964789</c:v>
                </c:pt>
                <c:pt idx="43">
                  <c:v>107.05330490405116</c:v>
                </c:pt>
                <c:pt idx="44">
                  <c:v>99.964131994261123</c:v>
                </c:pt>
                <c:pt idx="45">
                  <c:v>118.1619521670511</c:v>
                </c:pt>
                <c:pt idx="46">
                  <c:v>111.22205585347169</c:v>
                </c:pt>
                <c:pt idx="47">
                  <c:v>122.59045302523563</c:v>
                </c:pt>
                <c:pt idx="48">
                  <c:v>121.03872076119995</c:v>
                </c:pt>
                <c:pt idx="49">
                  <c:v>57.726245434389092</c:v>
                </c:pt>
                <c:pt idx="50">
                  <c:v>111.6867139879391</c:v>
                </c:pt>
                <c:pt idx="51">
                  <c:v>109.35140335986888</c:v>
                </c:pt>
                <c:pt idx="52">
                  <c:v>101.21472913185394</c:v>
                </c:pt>
                <c:pt idx="53">
                  <c:v>104.7155579346927</c:v>
                </c:pt>
                <c:pt idx="54">
                  <c:v>111.97092027541855</c:v>
                </c:pt>
                <c:pt idx="55">
                  <c:v>99.80593117025505</c:v>
                </c:pt>
                <c:pt idx="56">
                  <c:v>104.64804508691934</c:v>
                </c:pt>
                <c:pt idx="57">
                  <c:v>109.60155043852447</c:v>
                </c:pt>
                <c:pt idx="58">
                  <c:v>102.84494180576968</c:v>
                </c:pt>
                <c:pt idx="59">
                  <c:v>100.19755190579487</c:v>
                </c:pt>
                <c:pt idx="60">
                  <c:v>102.61784849622599</c:v>
                </c:pt>
                <c:pt idx="61">
                  <c:v>132.44405382928858</c:v>
                </c:pt>
                <c:pt idx="62">
                  <c:v>103.03383524677854</c:v>
                </c:pt>
                <c:pt idx="63">
                  <c:v>103.58143880411086</c:v>
                </c:pt>
                <c:pt idx="64">
                  <c:v>101.44320423772331</c:v>
                </c:pt>
                <c:pt idx="65">
                  <c:v>144.73007712082261</c:v>
                </c:pt>
                <c:pt idx="66">
                  <c:v>92.708983697537292</c:v>
                </c:pt>
                <c:pt idx="67">
                  <c:v>103.83483991823952</c:v>
                </c:pt>
                <c:pt idx="68">
                  <c:v>109.41423851006309</c:v>
                </c:pt>
                <c:pt idx="69">
                  <c:v>118.1189532319537</c:v>
                </c:pt>
                <c:pt idx="70">
                  <c:v>111.73198563300592</c:v>
                </c:pt>
                <c:pt idx="71">
                  <c:v>106.09290552096873</c:v>
                </c:pt>
                <c:pt idx="72">
                  <c:v>98.805143562812376</c:v>
                </c:pt>
                <c:pt idx="73">
                  <c:v>112.70110713933965</c:v>
                </c:pt>
                <c:pt idx="74">
                  <c:v>103.87558053171784</c:v>
                </c:pt>
                <c:pt idx="75">
                  <c:v>85.994695888876237</c:v>
                </c:pt>
                <c:pt idx="76">
                  <c:v>96.417794970986449</c:v>
                </c:pt>
                <c:pt idx="77">
                  <c:v>113.12269284925982</c:v>
                </c:pt>
                <c:pt idx="78">
                  <c:v>117.97301163224833</c:v>
                </c:pt>
                <c:pt idx="79">
                  <c:v>116.99556987515105</c:v>
                </c:pt>
                <c:pt idx="80">
                  <c:v>93.659569884752102</c:v>
                </c:pt>
                <c:pt idx="81">
                  <c:v>104.81967921157506</c:v>
                </c:pt>
                <c:pt idx="82">
                  <c:v>99.44280052900713</c:v>
                </c:pt>
                <c:pt idx="83">
                  <c:v>122.17012726054924</c:v>
                </c:pt>
                <c:pt idx="84">
                  <c:v>132.75073895243165</c:v>
                </c:pt>
                <c:pt idx="85">
                  <c:v>86.727539055238722</c:v>
                </c:pt>
                <c:pt idx="86">
                  <c:v>107.66979426702245</c:v>
                </c:pt>
                <c:pt idx="87">
                  <c:v>122.7977994465674</c:v>
                </c:pt>
                <c:pt idx="88">
                  <c:v>95.221138985747629</c:v>
                </c:pt>
                <c:pt idx="89">
                  <c:v>90.809051210797946</c:v>
                </c:pt>
                <c:pt idx="90">
                  <c:v>127.42428145585691</c:v>
                </c:pt>
                <c:pt idx="91">
                  <c:v>110.51433263660793</c:v>
                </c:pt>
                <c:pt idx="92">
                  <c:v>111.38374899436847</c:v>
                </c:pt>
                <c:pt idx="93">
                  <c:v>82.696540029584725</c:v>
                </c:pt>
                <c:pt idx="94">
                  <c:v>103.5638596082219</c:v>
                </c:pt>
                <c:pt idx="95">
                  <c:v>105.8440275839481</c:v>
                </c:pt>
                <c:pt idx="96">
                  <c:v>94.280207590921407</c:v>
                </c:pt>
                <c:pt idx="97">
                  <c:v>103.96811033747035</c:v>
                </c:pt>
                <c:pt idx="98">
                  <c:v>101.41255840171466</c:v>
                </c:pt>
                <c:pt idx="99">
                  <c:v>84.12279272934164</c:v>
                </c:pt>
                <c:pt idx="100">
                  <c:v>112.17400430288085</c:v>
                </c:pt>
                <c:pt idx="101">
                  <c:v>102.35905939101598</c:v>
                </c:pt>
                <c:pt idx="102">
                  <c:v>96.096086379751071</c:v>
                </c:pt>
                <c:pt idx="103">
                  <c:v>95.619235496431557</c:v>
                </c:pt>
                <c:pt idx="104">
                  <c:v>108.91486671311709</c:v>
                </c:pt>
                <c:pt idx="105">
                  <c:v>154.15612450964463</c:v>
                </c:pt>
                <c:pt idx="106">
                  <c:v>101.76086339108208</c:v>
                </c:pt>
                <c:pt idx="107">
                  <c:v>92.856306215746116</c:v>
                </c:pt>
                <c:pt idx="108">
                  <c:v>104.69403138491057</c:v>
                </c:pt>
                <c:pt idx="109">
                  <c:v>96.413145539906097</c:v>
                </c:pt>
                <c:pt idx="110">
                  <c:v>104.74304594833472</c:v>
                </c:pt>
                <c:pt idx="111">
                  <c:v>99.860500089042489</c:v>
                </c:pt>
                <c:pt idx="112">
                  <c:v>93.267112275582818</c:v>
                </c:pt>
                <c:pt idx="113">
                  <c:v>98.621058257616255</c:v>
                </c:pt>
                <c:pt idx="114">
                  <c:v>102.84401283274083</c:v>
                </c:pt>
                <c:pt idx="115">
                  <c:v>104.71391924259818</c:v>
                </c:pt>
                <c:pt idx="116">
                  <c:v>87.051002737277258</c:v>
                </c:pt>
                <c:pt idx="117">
                  <c:v>133.17240114893357</c:v>
                </c:pt>
                <c:pt idx="118">
                  <c:v>102.7174361939374</c:v>
                </c:pt>
                <c:pt idx="119">
                  <c:v>98.630405008804544</c:v>
                </c:pt>
                <c:pt idx="120">
                  <c:v>76.908935723196109</c:v>
                </c:pt>
                <c:pt idx="121">
                  <c:v>92.036700581395351</c:v>
                </c:pt>
                <c:pt idx="122">
                  <c:v>100.36551817679116</c:v>
                </c:pt>
                <c:pt idx="123">
                  <c:v>102.51220457187138</c:v>
                </c:pt>
                <c:pt idx="124">
                  <c:v>101.22254549750012</c:v>
                </c:pt>
                <c:pt idx="125">
                  <c:v>98.728851330873042</c:v>
                </c:pt>
                <c:pt idx="126">
                  <c:v>100.42689502466291</c:v>
                </c:pt>
                <c:pt idx="127">
                  <c:v>100.51200028006852</c:v>
                </c:pt>
                <c:pt idx="128">
                  <c:v>100.9564277811167</c:v>
                </c:pt>
                <c:pt idx="129">
                  <c:v>100.80388946275556</c:v>
                </c:pt>
                <c:pt idx="130">
                  <c:v>98.602433189550396</c:v>
                </c:pt>
                <c:pt idx="131">
                  <c:v>99.063723364814848</c:v>
                </c:pt>
                <c:pt idx="132">
                  <c:v>103.61736334405145</c:v>
                </c:pt>
                <c:pt idx="133">
                  <c:v>101.12188244005749</c:v>
                </c:pt>
                <c:pt idx="134">
                  <c:v>100.28963202263483</c:v>
                </c:pt>
                <c:pt idx="135">
                  <c:v>84.910138638529219</c:v>
                </c:pt>
                <c:pt idx="136">
                  <c:v>99.772881551771448</c:v>
                </c:pt>
                <c:pt idx="137">
                  <c:v>92.776739549771563</c:v>
                </c:pt>
                <c:pt idx="138">
                  <c:v>95.742225727765359</c:v>
                </c:pt>
                <c:pt idx="139">
                  <c:v>97.271516708823498</c:v>
                </c:pt>
                <c:pt idx="140">
                  <c:v>100.01611529341343</c:v>
                </c:pt>
                <c:pt idx="141">
                  <c:v>103.03926299134845</c:v>
                </c:pt>
                <c:pt idx="142">
                  <c:v>94.090734864834076</c:v>
                </c:pt>
                <c:pt idx="143">
                  <c:v>100.29483766059717</c:v>
                </c:pt>
                <c:pt idx="144">
                  <c:v>102.55322928333153</c:v>
                </c:pt>
                <c:pt idx="145">
                  <c:v>112.04174600496518</c:v>
                </c:pt>
                <c:pt idx="146">
                  <c:v>99.24888210094413</c:v>
                </c:pt>
                <c:pt idx="147">
                  <c:v>94.234298524991672</c:v>
                </c:pt>
                <c:pt idx="148">
                  <c:v>104.78393448942953</c:v>
                </c:pt>
                <c:pt idx="149">
                  <c:v>100.32573145987118</c:v>
                </c:pt>
                <c:pt idx="150">
                  <c:v>97.576926465837104</c:v>
                </c:pt>
                <c:pt idx="151">
                  <c:v>93.743911337237975</c:v>
                </c:pt>
                <c:pt idx="152">
                  <c:v>99.739984455592449</c:v>
                </c:pt>
                <c:pt idx="153">
                  <c:v>103.17648097263825</c:v>
                </c:pt>
                <c:pt idx="154">
                  <c:v>102.83145802187428</c:v>
                </c:pt>
                <c:pt idx="155">
                  <c:v>101.89581716814666</c:v>
                </c:pt>
                <c:pt idx="156">
                  <c:v>105.88623536379139</c:v>
                </c:pt>
                <c:pt idx="157">
                  <c:v>103.7132007943609</c:v>
                </c:pt>
                <c:pt idx="158">
                  <c:v>96.875274026345252</c:v>
                </c:pt>
                <c:pt idx="159">
                  <c:v>96.584753787878782</c:v>
                </c:pt>
                <c:pt idx="160">
                  <c:v>101.14793417972578</c:v>
                </c:pt>
                <c:pt idx="161">
                  <c:v>98.430221078112325</c:v>
                </c:pt>
                <c:pt idx="162">
                  <c:v>98.085754291141598</c:v>
                </c:pt>
                <c:pt idx="163">
                  <c:v>100.61171815483974</c:v>
                </c:pt>
                <c:pt idx="164">
                  <c:v>97.473698169923082</c:v>
                </c:pt>
                <c:pt idx="165">
                  <c:v>107.58316264795549</c:v>
                </c:pt>
                <c:pt idx="166">
                  <c:v>106.32646215950618</c:v>
                </c:pt>
                <c:pt idx="167">
                  <c:v>104.9682672344799</c:v>
                </c:pt>
                <c:pt idx="168">
                  <c:v>87.63516549348509</c:v>
                </c:pt>
                <c:pt idx="169">
                  <c:v>114.88890138943579</c:v>
                </c:pt>
                <c:pt idx="170">
                  <c:v>107.01620980006679</c:v>
                </c:pt>
                <c:pt idx="171">
                  <c:v>90.472047744158118</c:v>
                </c:pt>
                <c:pt idx="172">
                  <c:v>109.95944466056969</c:v>
                </c:pt>
                <c:pt idx="173">
                  <c:v>107.32410751016388</c:v>
                </c:pt>
                <c:pt idx="174">
                  <c:v>96.894848098760789</c:v>
                </c:pt>
                <c:pt idx="175">
                  <c:v>98.00560236040819</c:v>
                </c:pt>
                <c:pt idx="176">
                  <c:v>101.30116398939305</c:v>
                </c:pt>
                <c:pt idx="177">
                  <c:v>112.39847187580368</c:v>
                </c:pt>
                <c:pt idx="178">
                  <c:v>92.454458191229591</c:v>
                </c:pt>
                <c:pt idx="179">
                  <c:v>101.8422882851234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45824"/>
        <c:axId val="46064384"/>
      </c:scatterChart>
      <c:valAx>
        <c:axId val="46045824"/>
        <c:scaling>
          <c:orientation val="minMax"/>
          <c:max val="15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ysClr val="windowText" lastClr="000000"/>
                    </a:solidFill>
                  </a:rPr>
                  <a:t>Social protection expenditure per capita (constant prices), 2011</a:t>
                </a:r>
              </a:p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ysClr val="windowText" lastClr="000000"/>
                    </a:solidFill>
                  </a:rPr>
                  <a:t> Index value 2009=100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64384"/>
        <c:crosses val="autoZero"/>
        <c:crossBetween val="midCat"/>
      </c:valAx>
      <c:valAx>
        <c:axId val="46064384"/>
        <c:scaling>
          <c:orientation val="minMax"/>
          <c:max val="14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>
                    <a:solidFill>
                      <a:sysClr val="windowText" lastClr="000000"/>
                    </a:solidFill>
                  </a:rPr>
                  <a:t>Government expenditure per capita (constant prices), 201</a:t>
                </a:r>
                <a:br>
                  <a:rPr lang="en-US" sz="1100" b="0">
                    <a:solidFill>
                      <a:sysClr val="windowText" lastClr="000000"/>
                    </a:solidFill>
                  </a:rPr>
                </a:br>
                <a:r>
                  <a:rPr lang="en-US" sz="1100" b="0">
                    <a:solidFill>
                      <a:sysClr val="windowText" lastClr="000000"/>
                    </a:solidFill>
                  </a:rPr>
                  <a:t> Index value 2009=100</a:t>
                </a:r>
              </a:p>
            </c:rich>
          </c:tx>
          <c:layout>
            <c:manualLayout>
              <c:xMode val="edge"/>
              <c:yMode val="edge"/>
              <c:x val="0"/>
              <c:y val="0.126925422332097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45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1.1023622047244095" right="1.1023622047244095" top="0.74803149606299213" bottom="0.74803149606299213" header="0.31496062992125984" footer="0.31496062992125984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1.1023622047244095" right="1.1023622047244095" top="0.74803149606299213" bottom="0.74803149606299213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52861" cy="605868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0.09016</cdr:x>
      <cdr:y>0.09833</cdr:y>
    </cdr:from>
    <cdr:to>
      <cdr:x>0.46311</cdr:x>
      <cdr:y>0.49582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838163" y="596923"/>
          <a:ext cx="3467137" cy="24129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0.46722</cdr:x>
      <cdr:y>0.50628</cdr:y>
    </cdr:from>
    <cdr:to>
      <cdr:x>0.97541</cdr:x>
      <cdr:y>0.90482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998235" y="3071854"/>
          <a:ext cx="4348836" cy="2418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2225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0.46858</cdr:x>
      <cdr:y>0.09833</cdr:y>
    </cdr:from>
    <cdr:to>
      <cdr:x>0.97541</cdr:x>
      <cdr:y>0.50209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356100" y="596922"/>
          <a:ext cx="4711702" cy="24510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chemeClr val="accent6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>
            <a:solidFill>
              <a:schemeClr val="accent6"/>
            </a:solidFill>
          </a:endParaRPr>
        </a:p>
      </cdr:txBody>
    </cdr:sp>
  </cdr:relSizeAnchor>
  <cdr:relSizeAnchor xmlns:cdr="http://schemas.openxmlformats.org/drawingml/2006/chartDrawing">
    <cdr:from>
      <cdr:x>0.09016</cdr:x>
      <cdr:y>0.50418</cdr:y>
    </cdr:from>
    <cdr:to>
      <cdr:x>0.46175</cdr:x>
      <cdr:y>0.90586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838163" y="3060700"/>
          <a:ext cx="3454437" cy="2438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2225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0.67623</cdr:x>
      <cdr:y>0.17364</cdr:y>
    </cdr:from>
    <cdr:to>
      <cdr:x>0.79918</cdr:x>
      <cdr:y>0.22594</cdr:y>
    </cdr:to>
    <cdr:sp macro="" textlink="">
      <cdr:nvSpPr>
        <cdr:cNvPr id="6" name="ZoneTexte 5"/>
        <cdr:cNvSpPr txBox="1"/>
      </cdr:nvSpPr>
      <cdr:spPr>
        <a:xfrm xmlns:a="http://schemas.openxmlformats.org/drawingml/2006/main" rot="19481551">
          <a:off x="6286478" y="1054081"/>
          <a:ext cx="1142993" cy="317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/>
            <a:t>Expansion</a:t>
          </a:r>
        </a:p>
      </cdr:txBody>
    </cdr:sp>
  </cdr:relSizeAnchor>
  <cdr:relSizeAnchor xmlns:cdr="http://schemas.openxmlformats.org/drawingml/2006/chartDrawing">
    <cdr:from>
      <cdr:x>0.30875</cdr:x>
      <cdr:y>0.25942</cdr:y>
    </cdr:from>
    <cdr:to>
      <cdr:x>0.6858</cdr:x>
      <cdr:y>0.67364</cdr:y>
    </cdr:to>
    <cdr:cxnSp macro="">
      <cdr:nvCxnSpPr>
        <cdr:cNvPr id="8" name="Connecteur droit avec flèche 7"/>
        <cdr:cNvCxnSpPr/>
      </cdr:nvCxnSpPr>
      <cdr:spPr>
        <a:xfrm xmlns:a="http://schemas.openxmlformats.org/drawingml/2006/main" flipV="1">
          <a:off x="2870237" y="1574817"/>
          <a:ext cx="3505208" cy="2514564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3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2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0.15555</cdr:x>
      <cdr:y>0.70732</cdr:y>
    </cdr:from>
    <cdr:to>
      <cdr:x>0.32638</cdr:x>
      <cdr:y>0.75962</cdr:y>
    </cdr:to>
    <cdr:sp macro="" textlink="">
      <cdr:nvSpPr>
        <cdr:cNvPr id="10" name="ZoneTexte 1"/>
        <cdr:cNvSpPr txBox="1"/>
      </cdr:nvSpPr>
      <cdr:spPr>
        <a:xfrm xmlns:a="http://schemas.openxmlformats.org/drawingml/2006/main" rot="19540708">
          <a:off x="1331493" y="4293831"/>
          <a:ext cx="1462259" cy="317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1"/>
            <a:t>Contraction</a:t>
          </a:r>
        </a:p>
      </cdr:txBody>
    </cdr:sp>
  </cdr:relSizeAnchor>
  <cdr:relSizeAnchor xmlns:cdr="http://schemas.openxmlformats.org/drawingml/2006/chartDrawing">
    <cdr:from>
      <cdr:x>0.10069</cdr:x>
      <cdr:y>0.11507</cdr:y>
    </cdr:from>
    <cdr:to>
      <cdr:x>0.3938</cdr:x>
      <cdr:y>0.26569</cdr:y>
    </cdr:to>
    <cdr:sp macro="" textlink="">
      <cdr:nvSpPr>
        <cdr:cNvPr id="12" name="ZoneTexte 11"/>
        <cdr:cNvSpPr txBox="1"/>
      </cdr:nvSpPr>
      <cdr:spPr>
        <a:xfrm xmlns:a="http://schemas.openxmlformats.org/drawingml/2006/main">
          <a:off x="861188" y="697173"/>
          <a:ext cx="2506931" cy="91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sym typeface="Wingdings" panose="05000000000000000000" pitchFamily="2" charset="2"/>
            </a:rPr>
            <a:t>Diverging</a:t>
          </a:r>
          <a:r>
            <a:rPr lang="en-GB" sz="1600" b="1" baseline="0">
              <a:sym typeface="Wingdings" panose="05000000000000000000" pitchFamily="2" charset="2"/>
            </a:rPr>
            <a:t> trends</a:t>
          </a:r>
          <a:endParaRPr lang="en-GB" sz="1600" b="1">
            <a:sym typeface="Wingdings" panose="05000000000000000000" pitchFamily="2" charset="2"/>
          </a:endParaRPr>
        </a:p>
        <a:p xmlns:a="http://schemas.openxmlformats.org/drawingml/2006/main">
          <a:r>
            <a:rPr lang="en-GB" sz="1200">
              <a:sym typeface="Wingdings" panose="05000000000000000000" pitchFamily="2" charset="2"/>
            </a:rPr>
            <a:t> Social protection expenditure</a:t>
          </a:r>
        </a:p>
        <a:p xmlns:a="http://schemas.openxmlformats.org/drawingml/2006/main">
          <a:r>
            <a:rPr lang="en-GB" sz="1200">
              <a:sym typeface="Wingdings" panose="05000000000000000000" pitchFamily="2" charset="2"/>
            </a:rPr>
            <a:t></a:t>
          </a:r>
          <a:r>
            <a:rPr lang="en-GB" sz="1200" baseline="0">
              <a:sym typeface="Wingdings" panose="05000000000000000000" pitchFamily="2" charset="2"/>
            </a:rPr>
            <a:t> Total government expenditure</a:t>
          </a:r>
          <a:endParaRPr lang="en-GB" sz="1200"/>
        </a:p>
      </cdr:txBody>
    </cdr:sp>
  </cdr:relSizeAnchor>
  <cdr:relSizeAnchor xmlns:cdr="http://schemas.openxmlformats.org/drawingml/2006/chartDrawing">
    <cdr:from>
      <cdr:x>0.62801</cdr:x>
      <cdr:y>0.74477</cdr:y>
    </cdr:from>
    <cdr:to>
      <cdr:x>0.97951</cdr:x>
      <cdr:y>0.8954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5371314" y="4512328"/>
          <a:ext cx="3006299" cy="912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1">
              <a:sym typeface="Wingdings" panose="05000000000000000000" pitchFamily="2" charset="2"/>
            </a:rPr>
            <a:t>Diverging</a:t>
          </a:r>
          <a:r>
            <a:rPr lang="en-GB" sz="1600" b="1" baseline="0">
              <a:sym typeface="Wingdings" panose="05000000000000000000" pitchFamily="2" charset="2"/>
            </a:rPr>
            <a:t> trends</a:t>
          </a:r>
          <a:endParaRPr lang="en-GB" sz="1600" b="1">
            <a:sym typeface="Wingdings" panose="05000000000000000000" pitchFamily="2" charset="2"/>
          </a:endParaRPr>
        </a:p>
        <a:p xmlns:a="http://schemas.openxmlformats.org/drawingml/2006/main">
          <a:r>
            <a:rPr lang="en-GB" sz="1200">
              <a:sym typeface="Wingdings" panose="05000000000000000000" pitchFamily="2" charset="2"/>
            </a:rPr>
            <a:t> </a:t>
          </a:r>
          <a:r>
            <a:rPr lang="en-GB" sz="1200" baseline="0">
              <a:effectLst/>
              <a:latin typeface="+mn-lt"/>
              <a:ea typeface="+mn-ea"/>
              <a:cs typeface="+mn-cs"/>
            </a:rPr>
            <a:t>Total government expenditure</a:t>
          </a:r>
          <a:endParaRPr lang="en-GB" sz="1200">
            <a:sym typeface="Wingdings" panose="05000000000000000000" pitchFamily="2" charset="2"/>
          </a:endParaRPr>
        </a:p>
        <a:p xmlns:a="http://schemas.openxmlformats.org/drawingml/2006/main">
          <a:r>
            <a:rPr lang="en-GB" sz="1200">
              <a:sym typeface="Wingdings" panose="05000000000000000000" pitchFamily="2" charset="2"/>
            </a:rPr>
            <a:t></a:t>
          </a:r>
          <a:r>
            <a:rPr lang="en-GB" sz="1200" baseline="0">
              <a:sym typeface="Wingdings" panose="05000000000000000000" pitchFamily="2" charset="2"/>
            </a:rPr>
            <a:t> Social protection expenditure</a:t>
          </a:r>
          <a:endParaRPr lang="en-GB" sz="1200"/>
        </a:p>
      </cdr:txBody>
    </cdr:sp>
  </cdr:relSizeAnchor>
  <cdr:relSizeAnchor xmlns:cdr="http://schemas.openxmlformats.org/drawingml/2006/chartDrawing">
    <cdr:from>
      <cdr:x>0.08726</cdr:x>
      <cdr:y>0.03404</cdr:y>
    </cdr:from>
    <cdr:to>
      <cdr:x>0.17451</cdr:x>
      <cdr:y>0.09562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46289" y="206210"/>
          <a:ext cx="746288" cy="373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(a)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52861" cy="605868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0.09016</cdr:x>
      <cdr:y>0.09833</cdr:y>
    </cdr:from>
    <cdr:to>
      <cdr:x>0.52819</cdr:x>
      <cdr:y>0.63674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71752" y="598170"/>
          <a:ext cx="3749448" cy="3275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0.53709</cdr:x>
      <cdr:y>0.64301</cdr:y>
    </cdr:from>
    <cdr:to>
      <cdr:x>0.97541</cdr:x>
      <cdr:y>0.90586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597399" y="3911600"/>
          <a:ext cx="3751915" cy="15990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2225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0.53709</cdr:x>
      <cdr:y>0.09833</cdr:y>
    </cdr:from>
    <cdr:to>
      <cdr:x>0.97541</cdr:x>
      <cdr:y>0.63466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597400" y="598170"/>
          <a:ext cx="3751915" cy="3262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chemeClr val="accent6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>
            <a:solidFill>
              <a:schemeClr val="accent6"/>
            </a:solidFill>
          </a:endParaRPr>
        </a:p>
      </cdr:txBody>
    </cdr:sp>
  </cdr:relSizeAnchor>
  <cdr:relSizeAnchor xmlns:cdr="http://schemas.openxmlformats.org/drawingml/2006/chartDrawing">
    <cdr:from>
      <cdr:x>0.09016</cdr:x>
      <cdr:y>0.64509</cdr:y>
    </cdr:from>
    <cdr:to>
      <cdr:x>0.52819</cdr:x>
      <cdr:y>0.90586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771752" y="3924300"/>
          <a:ext cx="3749448" cy="1586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2225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0.79173</cdr:x>
      <cdr:y>0.25618</cdr:y>
    </cdr:from>
    <cdr:to>
      <cdr:x>0.91468</cdr:x>
      <cdr:y>0.30848</cdr:y>
    </cdr:to>
    <cdr:sp macro="" textlink="">
      <cdr:nvSpPr>
        <cdr:cNvPr id="6" name="ZoneTexte 5"/>
        <cdr:cNvSpPr txBox="1"/>
      </cdr:nvSpPr>
      <cdr:spPr>
        <a:xfrm xmlns:a="http://schemas.openxmlformats.org/drawingml/2006/main" rot="19481551">
          <a:off x="6777062" y="1558421"/>
          <a:ext cx="1052427" cy="318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/>
            <a:t>Expansion</a:t>
          </a:r>
        </a:p>
      </cdr:txBody>
    </cdr:sp>
  </cdr:relSizeAnchor>
  <cdr:relSizeAnchor xmlns:cdr="http://schemas.openxmlformats.org/drawingml/2006/chartDrawing">
    <cdr:from>
      <cdr:x>0.39911</cdr:x>
      <cdr:y>0.36117</cdr:y>
    </cdr:from>
    <cdr:to>
      <cdr:x>0.79228</cdr:x>
      <cdr:y>0.78497</cdr:y>
    </cdr:to>
    <cdr:cxnSp macro="">
      <cdr:nvCxnSpPr>
        <cdr:cNvPr id="8" name="Connecteur droit avec flèche 7"/>
        <cdr:cNvCxnSpPr/>
      </cdr:nvCxnSpPr>
      <cdr:spPr>
        <a:xfrm xmlns:a="http://schemas.openxmlformats.org/drawingml/2006/main" flipV="1">
          <a:off x="3416300" y="2197100"/>
          <a:ext cx="3365500" cy="257810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3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2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0.27643</cdr:x>
      <cdr:y>0.81238</cdr:y>
    </cdr:from>
    <cdr:to>
      <cdr:x>0.42348</cdr:x>
      <cdr:y>0.86468</cdr:y>
    </cdr:to>
    <cdr:sp macro="" textlink="">
      <cdr:nvSpPr>
        <cdr:cNvPr id="10" name="ZoneTexte 1"/>
        <cdr:cNvSpPr txBox="1"/>
      </cdr:nvSpPr>
      <cdr:spPr>
        <a:xfrm xmlns:a="http://schemas.openxmlformats.org/drawingml/2006/main" rot="19540708">
          <a:off x="2366219" y="4941930"/>
          <a:ext cx="1258718" cy="318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1"/>
            <a:t>Contraction</a:t>
          </a:r>
        </a:p>
      </cdr:txBody>
    </cdr:sp>
  </cdr:relSizeAnchor>
  <cdr:relSizeAnchor xmlns:cdr="http://schemas.openxmlformats.org/drawingml/2006/chartDrawing">
    <cdr:from>
      <cdr:x>0.09773</cdr:x>
      <cdr:y>0.11507</cdr:y>
    </cdr:from>
    <cdr:to>
      <cdr:x>0.37982</cdr:x>
      <cdr:y>0.26569</cdr:y>
    </cdr:to>
    <cdr:sp macro="" textlink="">
      <cdr:nvSpPr>
        <cdr:cNvPr id="12" name="ZoneTexte 11"/>
        <cdr:cNvSpPr txBox="1"/>
      </cdr:nvSpPr>
      <cdr:spPr>
        <a:xfrm xmlns:a="http://schemas.openxmlformats.org/drawingml/2006/main">
          <a:off x="836527" y="698516"/>
          <a:ext cx="2414673" cy="914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sym typeface="Wingdings" panose="05000000000000000000" pitchFamily="2" charset="2"/>
            </a:rPr>
            <a:t>Diverging</a:t>
          </a:r>
          <a:r>
            <a:rPr lang="en-GB" sz="1600" b="1" baseline="0">
              <a:sym typeface="Wingdings" panose="05000000000000000000" pitchFamily="2" charset="2"/>
            </a:rPr>
            <a:t> trends</a:t>
          </a:r>
          <a:endParaRPr lang="en-GB" sz="1600" b="1">
            <a:sym typeface="Wingdings" panose="05000000000000000000" pitchFamily="2" charset="2"/>
          </a:endParaRPr>
        </a:p>
        <a:p xmlns:a="http://schemas.openxmlformats.org/drawingml/2006/main">
          <a:r>
            <a:rPr lang="en-GB" sz="1200">
              <a:sym typeface="Wingdings" panose="05000000000000000000" pitchFamily="2" charset="2"/>
            </a:rPr>
            <a:t> Social protection expenditure</a:t>
          </a:r>
        </a:p>
        <a:p xmlns:a="http://schemas.openxmlformats.org/drawingml/2006/main">
          <a:r>
            <a:rPr lang="en-GB" sz="1200">
              <a:sym typeface="Wingdings" panose="05000000000000000000" pitchFamily="2" charset="2"/>
            </a:rPr>
            <a:t></a:t>
          </a:r>
          <a:r>
            <a:rPr lang="en-GB" sz="1200" baseline="0">
              <a:sym typeface="Wingdings" panose="05000000000000000000" pitchFamily="2" charset="2"/>
            </a:rPr>
            <a:t> Total government expenditure </a:t>
          </a:r>
          <a:endParaRPr lang="en-GB" sz="1200"/>
        </a:p>
      </cdr:txBody>
    </cdr:sp>
  </cdr:relSizeAnchor>
  <cdr:relSizeAnchor xmlns:cdr="http://schemas.openxmlformats.org/drawingml/2006/chartDrawing">
    <cdr:from>
      <cdr:x>0.68542</cdr:x>
      <cdr:y>0.74477</cdr:y>
    </cdr:from>
    <cdr:to>
      <cdr:x>0.97951</cdr:x>
      <cdr:y>0.8954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5862294" y="4512328"/>
          <a:ext cx="2515319" cy="912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1">
              <a:sym typeface="Wingdings" panose="05000000000000000000" pitchFamily="2" charset="2"/>
            </a:rPr>
            <a:t>Diverging</a:t>
          </a:r>
          <a:r>
            <a:rPr lang="en-GB" sz="1600" b="1" baseline="0">
              <a:sym typeface="Wingdings" panose="05000000000000000000" pitchFamily="2" charset="2"/>
            </a:rPr>
            <a:t> trends</a:t>
          </a:r>
          <a:endParaRPr lang="en-GB" sz="1600" b="1">
            <a:sym typeface="Wingdings" panose="05000000000000000000" pitchFamily="2" charset="2"/>
          </a:endParaRPr>
        </a:p>
        <a:p xmlns:a="http://schemas.openxmlformats.org/drawingml/2006/main">
          <a:r>
            <a:rPr lang="en-GB" sz="1200">
              <a:sym typeface="Wingdings" panose="05000000000000000000" pitchFamily="2" charset="2"/>
            </a:rPr>
            <a:t> </a:t>
          </a:r>
          <a:r>
            <a:rPr lang="en-GB" sz="1200" baseline="0">
              <a:effectLst/>
              <a:latin typeface="+mn-lt"/>
              <a:ea typeface="+mn-ea"/>
              <a:cs typeface="+mn-cs"/>
            </a:rPr>
            <a:t>Total government expenditure</a:t>
          </a:r>
          <a:endParaRPr lang="en-GB" sz="1200">
            <a:sym typeface="Wingdings" panose="05000000000000000000" pitchFamily="2" charset="2"/>
          </a:endParaRPr>
        </a:p>
        <a:p xmlns:a="http://schemas.openxmlformats.org/drawingml/2006/main">
          <a:r>
            <a:rPr lang="en-GB" sz="1200">
              <a:sym typeface="Wingdings" panose="05000000000000000000" pitchFamily="2" charset="2"/>
            </a:rPr>
            <a:t></a:t>
          </a:r>
          <a:r>
            <a:rPr lang="en-GB" sz="1200" baseline="0">
              <a:sym typeface="Wingdings" panose="05000000000000000000" pitchFamily="2" charset="2"/>
            </a:rPr>
            <a:t> Social protection expenditure</a:t>
          </a:r>
          <a:endParaRPr lang="en-GB" sz="1200"/>
        </a:p>
      </cdr:txBody>
    </cdr:sp>
  </cdr:relSizeAnchor>
  <cdr:relSizeAnchor xmlns:cdr="http://schemas.openxmlformats.org/drawingml/2006/chartDrawing">
    <cdr:from>
      <cdr:x>0.08726</cdr:x>
      <cdr:y>0.0389</cdr:y>
    </cdr:from>
    <cdr:to>
      <cdr:x>0.15499</cdr:x>
      <cdr:y>0.12156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46289" y="235670"/>
          <a:ext cx="579355" cy="500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(b)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24"/>
  <sheetViews>
    <sheetView topLeftCell="A215" workbookViewId="0">
      <selection activeCell="F3" sqref="F3"/>
    </sheetView>
  </sheetViews>
  <sheetFormatPr defaultColWidth="11.42578125" defaultRowHeight="15" x14ac:dyDescent="0.25"/>
  <cols>
    <col min="1" max="1" width="11.42578125" style="1"/>
    <col min="2" max="2" width="29.85546875" style="1" customWidth="1"/>
    <col min="3" max="3" width="11.42578125" style="1"/>
    <col min="4" max="5" width="15.5703125" style="1" bestFit="1" customWidth="1"/>
    <col min="6" max="16384" width="11.42578125" style="1"/>
  </cols>
  <sheetData>
    <row r="1" spans="1:5" ht="15.75" x14ac:dyDescent="0.25">
      <c r="B1" s="6" t="s">
        <v>264</v>
      </c>
    </row>
    <row r="2" spans="1:5" ht="15.75" x14ac:dyDescent="0.25">
      <c r="B2" s="6" t="s">
        <v>266</v>
      </c>
    </row>
    <row r="4" spans="1:5" ht="60.75" x14ac:dyDescent="0.25">
      <c r="B4" s="2"/>
      <c r="C4" s="2"/>
      <c r="D4" s="3" t="s">
        <v>268</v>
      </c>
      <c r="E4" s="4" t="s">
        <v>269</v>
      </c>
    </row>
    <row r="5" spans="1:5" x14ac:dyDescent="0.25">
      <c r="A5" s="1" t="s">
        <v>2</v>
      </c>
      <c r="B5" s="1" t="s">
        <v>3</v>
      </c>
      <c r="D5" s="5">
        <v>89.631030592607345</v>
      </c>
      <c r="E5" s="5">
        <v>97.948816036111864</v>
      </c>
    </row>
    <row r="6" spans="1:5" x14ac:dyDescent="0.25">
      <c r="B6" s="1" t="s">
        <v>4</v>
      </c>
      <c r="D6" s="5">
        <v>104.65268286885734</v>
      </c>
      <c r="E6" s="5">
        <v>94.408535866776674</v>
      </c>
    </row>
    <row r="7" spans="1:5" x14ac:dyDescent="0.25">
      <c r="B7" s="1" t="s">
        <v>5</v>
      </c>
      <c r="D7" s="5">
        <v>97.732045359092822</v>
      </c>
      <c r="E7" s="5">
        <v>86.360347322720699</v>
      </c>
    </row>
    <row r="8" spans="1:5" x14ac:dyDescent="0.25">
      <c r="B8" s="1" t="s">
        <v>6</v>
      </c>
      <c r="D8" s="5">
        <v>117.9314318640161</v>
      </c>
      <c r="E8" s="5">
        <v>81.196276300173551</v>
      </c>
    </row>
    <row r="9" spans="1:5" x14ac:dyDescent="0.25">
      <c r="B9" s="1" t="s">
        <v>7</v>
      </c>
      <c r="D9" s="5">
        <v>96.626902509255459</v>
      </c>
      <c r="E9" s="5">
        <v>100.74558173784978</v>
      </c>
    </row>
    <row r="10" spans="1:5" x14ac:dyDescent="0.25">
      <c r="B10" s="1" t="s">
        <v>8</v>
      </c>
      <c r="D10" s="5">
        <v>108.31062670299727</v>
      </c>
      <c r="E10" s="5">
        <v>104.49862637362637</v>
      </c>
    </row>
    <row r="11" spans="1:5" x14ac:dyDescent="0.25">
      <c r="B11" s="1" t="s">
        <v>9</v>
      </c>
      <c r="D11" s="5">
        <v>108.39920948616601</v>
      </c>
      <c r="E11" s="5">
        <v>118.61354675454598</v>
      </c>
    </row>
    <row r="12" spans="1:5" x14ac:dyDescent="0.25">
      <c r="B12" s="1" t="s">
        <v>10</v>
      </c>
      <c r="D12" s="5">
        <v>105.05692348424675</v>
      </c>
      <c r="E12" s="5">
        <v>110.94060320539467</v>
      </c>
    </row>
    <row r="13" spans="1:5" x14ac:dyDescent="0.25">
      <c r="B13" s="1" t="s">
        <v>11</v>
      </c>
      <c r="D13" s="5">
        <v>171.77700348432055</v>
      </c>
      <c r="E13" s="5">
        <v>99.527559055118118</v>
      </c>
    </row>
    <row r="14" spans="1:5" x14ac:dyDescent="0.25">
      <c r="B14" s="1" t="s">
        <v>12</v>
      </c>
      <c r="D14" s="5">
        <v>170.90545938748338</v>
      </c>
      <c r="E14" s="5">
        <v>95.38923439845594</v>
      </c>
    </row>
    <row r="15" spans="1:5" x14ac:dyDescent="0.25">
      <c r="B15" s="1" t="s">
        <v>13</v>
      </c>
      <c r="D15" s="5">
        <v>129.28395061728395</v>
      </c>
      <c r="E15" s="5">
        <v>112.39428404782737</v>
      </c>
    </row>
    <row r="16" spans="1:5" x14ac:dyDescent="0.25">
      <c r="B16" s="1" t="s">
        <v>14</v>
      </c>
      <c r="D16" s="5">
        <v>59.664948453608247</v>
      </c>
      <c r="E16" s="5">
        <v>116.81980602348139</v>
      </c>
    </row>
    <row r="17" spans="2:5" x14ac:dyDescent="0.25">
      <c r="B17" s="1" t="s">
        <v>15</v>
      </c>
      <c r="D17" s="5">
        <v>88.708036622583933</v>
      </c>
      <c r="E17" s="5">
        <v>115.17272185824896</v>
      </c>
    </row>
    <row r="18" spans="2:5" hidden="1" x14ac:dyDescent="0.25">
      <c r="B18" s="1" t="s">
        <v>16</v>
      </c>
      <c r="C18" s="1">
        <v>1</v>
      </c>
      <c r="D18" s="5" t="e">
        <v>#VALUE!</v>
      </c>
      <c r="E18" s="5" t="e">
        <v>#VALUE!</v>
      </c>
    </row>
    <row r="19" spans="2:5" x14ac:dyDescent="0.25">
      <c r="B19" s="1" t="s">
        <v>17</v>
      </c>
      <c r="D19" s="5">
        <v>96.142656030032853</v>
      </c>
      <c r="E19" s="5">
        <v>95.186113789778219</v>
      </c>
    </row>
    <row r="20" spans="2:5" x14ac:dyDescent="0.25">
      <c r="B20" s="1" t="s">
        <v>18</v>
      </c>
      <c r="D20" s="5">
        <v>101.6025641025641</v>
      </c>
      <c r="E20" s="5">
        <v>114.14283207580276</v>
      </c>
    </row>
    <row r="21" spans="2:5" x14ac:dyDescent="0.25">
      <c r="B21" s="1" t="s">
        <v>19</v>
      </c>
      <c r="D21" s="5">
        <v>120.59748427672956</v>
      </c>
      <c r="E21" s="5">
        <v>119.16024448578261</v>
      </c>
    </row>
    <row r="22" spans="2:5" x14ac:dyDescent="0.25">
      <c r="B22" s="1" t="s">
        <v>20</v>
      </c>
      <c r="D22" s="5">
        <v>117.09514129698273</v>
      </c>
      <c r="E22" s="5">
        <v>122.52588507904849</v>
      </c>
    </row>
    <row r="23" spans="2:5" x14ac:dyDescent="0.25">
      <c r="B23" s="1" t="s">
        <v>21</v>
      </c>
      <c r="D23" s="5">
        <v>96.921921921921921</v>
      </c>
      <c r="E23" s="5">
        <v>107.49354005167959</v>
      </c>
    </row>
    <row r="24" spans="2:5" x14ac:dyDescent="0.25">
      <c r="B24" s="1" t="s">
        <v>22</v>
      </c>
      <c r="D24" s="5">
        <v>127.59572266298724</v>
      </c>
      <c r="E24" s="5">
        <v>124.33667452830188</v>
      </c>
    </row>
    <row r="25" spans="2:5" x14ac:dyDescent="0.25">
      <c r="B25" s="1" t="s">
        <v>23</v>
      </c>
      <c r="D25" s="5">
        <v>69.545286896042995</v>
      </c>
      <c r="E25" s="5">
        <v>59.308090946188507</v>
      </c>
    </row>
    <row r="26" spans="2:5" x14ac:dyDescent="0.25">
      <c r="B26" s="1" t="s">
        <v>24</v>
      </c>
      <c r="D26" s="5">
        <v>115.69230769230769</v>
      </c>
      <c r="E26" s="5">
        <v>91.193300767620372</v>
      </c>
    </row>
    <row r="27" spans="2:5" x14ac:dyDescent="0.25">
      <c r="B27" s="1" t="s">
        <v>25</v>
      </c>
      <c r="D27" s="5">
        <v>120.66532258064517</v>
      </c>
      <c r="E27" s="5">
        <v>93.81474404103389</v>
      </c>
    </row>
    <row r="28" spans="2:5" x14ac:dyDescent="0.25">
      <c r="B28" s="1" t="s">
        <v>26</v>
      </c>
      <c r="D28" s="5">
        <v>82.368848025959977</v>
      </c>
      <c r="E28" s="5">
        <v>107.43596278832676</v>
      </c>
    </row>
    <row r="29" spans="2:5" x14ac:dyDescent="0.25">
      <c r="B29" s="1" t="s">
        <v>27</v>
      </c>
      <c r="D29" s="5">
        <v>145.92827422231031</v>
      </c>
      <c r="E29" s="5">
        <v>102.15134863340876</v>
      </c>
    </row>
    <row r="30" spans="2:5" x14ac:dyDescent="0.25">
      <c r="B30" s="1" t="s">
        <v>28</v>
      </c>
      <c r="D30" s="5">
        <v>150.90252707581226</v>
      </c>
      <c r="E30" s="5">
        <v>100.82044384667115</v>
      </c>
    </row>
    <row r="31" spans="2:5" hidden="1" x14ac:dyDescent="0.25">
      <c r="B31" s="1" t="s">
        <v>29</v>
      </c>
      <c r="C31" s="1">
        <v>1</v>
      </c>
      <c r="D31" s="5" t="e">
        <v>#VALUE!</v>
      </c>
      <c r="E31" s="5" t="e">
        <v>#VALUE!</v>
      </c>
    </row>
    <row r="32" spans="2:5" x14ac:dyDescent="0.25">
      <c r="B32" s="1" t="s">
        <v>30</v>
      </c>
      <c r="D32" s="5">
        <v>91.45658263305323</v>
      </c>
      <c r="E32" s="5">
        <v>100.99444958371878</v>
      </c>
    </row>
    <row r="33" spans="2:5" x14ac:dyDescent="0.25">
      <c r="B33" s="1" t="s">
        <v>31</v>
      </c>
      <c r="D33" s="5">
        <v>100.57445868316395</v>
      </c>
      <c r="E33" s="5">
        <v>97.565901360544231</v>
      </c>
    </row>
    <row r="34" spans="2:5" x14ac:dyDescent="0.25">
      <c r="B34" s="1" t="s">
        <v>32</v>
      </c>
      <c r="D34" s="5">
        <v>108.15871600534999</v>
      </c>
      <c r="E34" s="5">
        <v>97.285929688119992</v>
      </c>
    </row>
    <row r="35" spans="2:5" x14ac:dyDescent="0.25">
      <c r="B35" s="1" t="s">
        <v>33</v>
      </c>
      <c r="D35" s="5">
        <v>108.12090066941647</v>
      </c>
      <c r="E35" s="5">
        <v>117.86616161616162</v>
      </c>
    </row>
    <row r="36" spans="2:5" x14ac:dyDescent="0.25">
      <c r="B36" s="1" t="s">
        <v>34</v>
      </c>
      <c r="D36" s="5">
        <v>123.92069075791494</v>
      </c>
      <c r="E36" s="5">
        <v>101.02266916652462</v>
      </c>
    </row>
    <row r="37" spans="2:5" x14ac:dyDescent="0.25">
      <c r="B37" s="1" t="s">
        <v>35</v>
      </c>
      <c r="D37" s="5">
        <v>119.19937582523107</v>
      </c>
      <c r="E37" s="5">
        <v>103.69204221316491</v>
      </c>
    </row>
    <row r="38" spans="2:5" x14ac:dyDescent="0.25">
      <c r="B38" s="1" t="s">
        <v>36</v>
      </c>
      <c r="D38" s="5">
        <v>99.511599511599528</v>
      </c>
      <c r="E38" s="5">
        <v>112.74089034755532</v>
      </c>
    </row>
    <row r="39" spans="2:5" x14ac:dyDescent="0.25">
      <c r="B39" s="1" t="s">
        <v>37</v>
      </c>
      <c r="D39" s="5">
        <v>129.56252579446965</v>
      </c>
      <c r="E39" s="5">
        <v>125.38665795171372</v>
      </c>
    </row>
    <row r="40" spans="2:5" x14ac:dyDescent="0.25">
      <c r="B40" s="1" t="s">
        <v>38</v>
      </c>
      <c r="D40" s="5">
        <v>77.277970011534023</v>
      </c>
      <c r="E40" s="5">
        <v>70.513821646103381</v>
      </c>
    </row>
    <row r="41" spans="2:5" x14ac:dyDescent="0.25">
      <c r="B41" s="1" t="s">
        <v>39</v>
      </c>
      <c r="D41" s="5">
        <v>83.970802919708035</v>
      </c>
      <c r="E41" s="5">
        <v>117.42099412418612</v>
      </c>
    </row>
    <row r="42" spans="2:5" hidden="1" x14ac:dyDescent="0.25">
      <c r="B42" s="1" t="s">
        <v>40</v>
      </c>
      <c r="C42" s="1">
        <v>1</v>
      </c>
      <c r="D42" s="5" t="e">
        <v>#VALUE!</v>
      </c>
      <c r="E42" s="5" t="e">
        <v>#VALUE!</v>
      </c>
    </row>
    <row r="43" spans="2:5" x14ac:dyDescent="0.25">
      <c r="B43" s="1" t="s">
        <v>41</v>
      </c>
      <c r="D43" s="5">
        <v>116.74558760223847</v>
      </c>
      <c r="E43" s="5">
        <v>123.0872976949485</v>
      </c>
    </row>
    <row r="44" spans="2:5" x14ac:dyDescent="0.25">
      <c r="B44" s="1" t="s">
        <v>42</v>
      </c>
      <c r="D44" s="5">
        <v>80.235525024533857</v>
      </c>
      <c r="E44" s="5">
        <v>102.43472568421581</v>
      </c>
    </row>
    <row r="45" spans="2:5" x14ac:dyDescent="0.25">
      <c r="B45" s="1" t="s">
        <v>43</v>
      </c>
      <c r="D45" s="5">
        <v>114.85497424776361</v>
      </c>
      <c r="E45" s="5">
        <v>108.62728228658828</v>
      </c>
    </row>
    <row r="46" spans="2:5" x14ac:dyDescent="0.25">
      <c r="B46" s="1" t="s">
        <v>44</v>
      </c>
      <c r="D46" s="5">
        <v>112.49182962764533</v>
      </c>
      <c r="E46" s="5">
        <v>117.39186827750959</v>
      </c>
    </row>
    <row r="47" spans="2:5" x14ac:dyDescent="0.25">
      <c r="B47" s="1" t="s">
        <v>45</v>
      </c>
      <c r="D47" s="5">
        <v>98.405797101449267</v>
      </c>
      <c r="E47" s="5">
        <v>132.74760383386581</v>
      </c>
    </row>
    <row r="48" spans="2:5" hidden="1" x14ac:dyDescent="0.25">
      <c r="B48" s="1" t="s">
        <v>46</v>
      </c>
      <c r="C48" s="1">
        <v>1</v>
      </c>
      <c r="D48" s="5" t="e">
        <v>#VALUE!</v>
      </c>
      <c r="E48" s="5" t="e">
        <v>#VALUE!</v>
      </c>
    </row>
    <row r="49" spans="2:5" x14ac:dyDescent="0.25">
      <c r="B49" s="1" t="s">
        <v>47</v>
      </c>
      <c r="D49" s="5">
        <v>100.04314733953505</v>
      </c>
      <c r="E49" s="5">
        <v>101.4542951071642</v>
      </c>
    </row>
    <row r="50" spans="2:5" hidden="1" x14ac:dyDescent="0.25">
      <c r="B50" s="1" t="s">
        <v>48</v>
      </c>
      <c r="C50" s="1">
        <v>1</v>
      </c>
      <c r="D50" s="5" t="e">
        <v>#VALUE!</v>
      </c>
      <c r="E50" s="5" t="e">
        <v>#VALUE!</v>
      </c>
    </row>
    <row r="51" spans="2:5" x14ac:dyDescent="0.25">
      <c r="B51" s="1" t="s">
        <v>49</v>
      </c>
      <c r="D51" s="5">
        <v>98.74673629242821</v>
      </c>
      <c r="E51" s="5">
        <v>93.320395642919735</v>
      </c>
    </row>
    <row r="52" spans="2:5" x14ac:dyDescent="0.25">
      <c r="B52" s="1" t="s">
        <v>50</v>
      </c>
      <c r="D52" s="5">
        <v>91.629910227803435</v>
      </c>
      <c r="E52" s="5">
        <v>73.226192677964789</v>
      </c>
    </row>
    <row r="53" spans="2:5" x14ac:dyDescent="0.25">
      <c r="B53" s="1" t="s">
        <v>51</v>
      </c>
      <c r="D53" s="5">
        <v>120.09080590238366</v>
      </c>
      <c r="E53" s="5">
        <v>107.05330490405116</v>
      </c>
    </row>
    <row r="54" spans="2:5" x14ac:dyDescent="0.25">
      <c r="B54" s="1" t="s">
        <v>52</v>
      </c>
      <c r="D54" s="5">
        <v>121.04283054003724</v>
      </c>
      <c r="E54" s="5">
        <v>99.964131994261123</v>
      </c>
    </row>
    <row r="55" spans="2:5" x14ac:dyDescent="0.25">
      <c r="B55" s="1" t="s">
        <v>53</v>
      </c>
      <c r="D55" s="5">
        <v>108.03571428571428</v>
      </c>
      <c r="E55" s="5">
        <v>118.1619521670511</v>
      </c>
    </row>
    <row r="56" spans="2:5" x14ac:dyDescent="0.25">
      <c r="B56" s="1" t="s">
        <v>54</v>
      </c>
      <c r="D56" s="5">
        <v>116.25700863767237</v>
      </c>
      <c r="E56" s="5">
        <v>111.22205585347169</v>
      </c>
    </row>
    <row r="57" spans="2:5" x14ac:dyDescent="0.25">
      <c r="B57" s="1" t="s">
        <v>55</v>
      </c>
      <c r="D57" s="5">
        <v>120.03424657534248</v>
      </c>
      <c r="E57" s="5">
        <v>122.59045302523563</v>
      </c>
    </row>
    <row r="58" spans="2:5" x14ac:dyDescent="0.25">
      <c r="B58" s="1" t="s">
        <v>56</v>
      </c>
      <c r="D58" s="5">
        <v>110.98755626158325</v>
      </c>
      <c r="E58" s="5">
        <v>121.03872076119995</v>
      </c>
    </row>
    <row r="59" spans="2:5" hidden="1" x14ac:dyDescent="0.25">
      <c r="B59" s="1" t="s">
        <v>57</v>
      </c>
      <c r="C59" s="1">
        <v>1</v>
      </c>
      <c r="D59" s="5" t="e">
        <v>#VALUE!</v>
      </c>
      <c r="E59" s="5" t="e">
        <v>#VALUE!</v>
      </c>
    </row>
    <row r="60" spans="2:5" hidden="1" x14ac:dyDescent="0.25">
      <c r="B60" s="1" t="s">
        <v>58</v>
      </c>
      <c r="C60" s="1">
        <v>1</v>
      </c>
      <c r="D60" s="5" t="e">
        <v>#VALUE!</v>
      </c>
      <c r="E60" s="5" t="e">
        <v>#VALUE!</v>
      </c>
    </row>
    <row r="61" spans="2:5" x14ac:dyDescent="0.25">
      <c r="B61" s="1" t="s">
        <v>59</v>
      </c>
      <c r="D61" s="5">
        <v>107.65414310569814</v>
      </c>
      <c r="E61" s="5">
        <v>57.726245434389092</v>
      </c>
    </row>
    <row r="62" spans="2:5" hidden="1" x14ac:dyDescent="0.25">
      <c r="B62" s="1" t="s">
        <v>60</v>
      </c>
      <c r="C62" s="1">
        <v>1</v>
      </c>
      <c r="D62" s="5" t="e">
        <v>#VALUE!</v>
      </c>
      <c r="E62" s="5" t="e">
        <v>#VALUE!</v>
      </c>
    </row>
    <row r="63" spans="2:5" hidden="1" x14ac:dyDescent="0.25">
      <c r="B63" s="1" t="s">
        <v>61</v>
      </c>
      <c r="C63" s="1">
        <v>1</v>
      </c>
      <c r="D63" s="5" t="e">
        <v>#VALUE!</v>
      </c>
      <c r="E63" s="5" t="e">
        <v>#VALUE!</v>
      </c>
    </row>
    <row r="64" spans="2:5" x14ac:dyDescent="0.25">
      <c r="B64" s="1" t="s">
        <v>62</v>
      </c>
      <c r="D64" s="5">
        <v>126.43516525565602</v>
      </c>
      <c r="E64" s="5">
        <v>111.6867139879391</v>
      </c>
    </row>
    <row r="65" spans="2:5" x14ac:dyDescent="0.25">
      <c r="B65" s="1" t="s">
        <v>63</v>
      </c>
      <c r="D65" s="5">
        <v>115.87356378519651</v>
      </c>
      <c r="E65" s="5">
        <v>109.35140335986888</v>
      </c>
    </row>
    <row r="66" spans="2:5" x14ac:dyDescent="0.25">
      <c r="B66" s="1" t="s">
        <v>64</v>
      </c>
      <c r="D66" s="5">
        <v>90.849012595241788</v>
      </c>
      <c r="E66" s="5">
        <v>101.21472913185394</v>
      </c>
    </row>
    <row r="67" spans="2:5" hidden="1" x14ac:dyDescent="0.25">
      <c r="B67" s="1" t="s">
        <v>65</v>
      </c>
      <c r="C67" s="1">
        <v>1</v>
      </c>
      <c r="D67" s="5" t="e">
        <v>#VALUE!</v>
      </c>
      <c r="E67" s="5" t="e">
        <v>#VALUE!</v>
      </c>
    </row>
    <row r="68" spans="2:5" x14ac:dyDescent="0.25">
      <c r="B68" s="1" t="s">
        <v>66</v>
      </c>
      <c r="D68" s="5">
        <v>108.81788665879574</v>
      </c>
      <c r="E68" s="5">
        <v>104.7155579346927</v>
      </c>
    </row>
    <row r="69" spans="2:5" x14ac:dyDescent="0.25">
      <c r="B69" s="1" t="s">
        <v>67</v>
      </c>
      <c r="C69" s="1" t="str">
        <f>B69</f>
        <v>Brazil</v>
      </c>
      <c r="D69" s="5">
        <v>109.10401906075616</v>
      </c>
      <c r="E69" s="5">
        <v>111.97092027541855</v>
      </c>
    </row>
    <row r="70" spans="2:5" x14ac:dyDescent="0.25">
      <c r="B70" s="1" t="s">
        <v>68</v>
      </c>
      <c r="D70" s="5">
        <v>97.770256938576637</v>
      </c>
      <c r="E70" s="5">
        <v>99.80593117025505</v>
      </c>
    </row>
    <row r="71" spans="2:5" x14ac:dyDescent="0.25">
      <c r="B71" s="1" t="s">
        <v>69</v>
      </c>
      <c r="D71" s="5">
        <v>99.439423406932846</v>
      </c>
      <c r="E71" s="5">
        <v>104.64804508691934</v>
      </c>
    </row>
    <row r="72" spans="2:5" x14ac:dyDescent="0.25">
      <c r="B72" s="1" t="s">
        <v>70</v>
      </c>
      <c r="D72" s="5">
        <v>106.67459472992427</v>
      </c>
      <c r="E72" s="5">
        <v>109.60155043852447</v>
      </c>
    </row>
    <row r="73" spans="2:5" hidden="1" x14ac:dyDescent="0.25">
      <c r="B73" s="1" t="s">
        <v>71</v>
      </c>
      <c r="C73" s="1">
        <v>1</v>
      </c>
      <c r="D73" s="5" t="e">
        <v>#VALUE!</v>
      </c>
      <c r="E73" s="5" t="e">
        <v>#VALUE!</v>
      </c>
    </row>
    <row r="74" spans="2:5" x14ac:dyDescent="0.25">
      <c r="B74" s="1" t="s">
        <v>72</v>
      </c>
      <c r="D74" s="5">
        <v>101.18494623655914</v>
      </c>
      <c r="E74" s="5">
        <v>102.84494180576968</v>
      </c>
    </row>
    <row r="75" spans="2:5" x14ac:dyDescent="0.25">
      <c r="B75" s="1" t="s">
        <v>73</v>
      </c>
      <c r="D75" s="5">
        <v>117.03330206378988</v>
      </c>
      <c r="E75" s="5">
        <v>100.19755190579487</v>
      </c>
    </row>
    <row r="76" spans="2:5" x14ac:dyDescent="0.25">
      <c r="B76" s="1" t="s">
        <v>74</v>
      </c>
      <c r="D76" s="5">
        <v>99.915931063472044</v>
      </c>
      <c r="E76" s="5">
        <v>102.61784849622599</v>
      </c>
    </row>
    <row r="77" spans="2:5" x14ac:dyDescent="0.25">
      <c r="B77" s="1" t="s">
        <v>75</v>
      </c>
      <c r="D77" s="5">
        <v>119.47681331747918</v>
      </c>
      <c r="E77" s="5">
        <v>132.44405382928858</v>
      </c>
    </row>
    <row r="78" spans="2:5" x14ac:dyDescent="0.25">
      <c r="B78" s="1" t="s">
        <v>76</v>
      </c>
      <c r="D78" s="5">
        <v>92.023253974531357</v>
      </c>
      <c r="E78" s="5">
        <v>103.03383524677854</v>
      </c>
    </row>
    <row r="79" spans="2:5" x14ac:dyDescent="0.25">
      <c r="B79" s="1" t="s">
        <v>77</v>
      </c>
      <c r="D79" s="5">
        <v>97.434419140962831</v>
      </c>
      <c r="E79" s="5">
        <v>103.58143880411086</v>
      </c>
    </row>
    <row r="80" spans="2:5" x14ac:dyDescent="0.25">
      <c r="B80" s="1" t="s">
        <v>78</v>
      </c>
      <c r="D80" s="5">
        <v>91.422575052468289</v>
      </c>
      <c r="E80" s="5">
        <v>101.44320423772331</v>
      </c>
    </row>
    <row r="81" spans="2:5" x14ac:dyDescent="0.25">
      <c r="B81" s="1" t="s">
        <v>79</v>
      </c>
      <c r="D81" s="5">
        <v>80.761245674740493</v>
      </c>
      <c r="E81" s="5">
        <v>144.73007712082261</v>
      </c>
    </row>
    <row r="82" spans="2:5" x14ac:dyDescent="0.25">
      <c r="B82" s="1" t="s">
        <v>80</v>
      </c>
      <c r="D82" s="5">
        <v>107.88763688303445</v>
      </c>
      <c r="E82" s="5">
        <v>92.708983697537292</v>
      </c>
    </row>
    <row r="83" spans="2:5" hidden="1" x14ac:dyDescent="0.25">
      <c r="B83" s="1" t="s">
        <v>81</v>
      </c>
      <c r="C83" s="1">
        <v>1</v>
      </c>
      <c r="D83" s="5" t="e">
        <v>#VALUE!</v>
      </c>
      <c r="E83" s="5" t="e">
        <v>#VALUE!</v>
      </c>
    </row>
    <row r="84" spans="2:5" hidden="1" x14ac:dyDescent="0.25">
      <c r="B84" s="1" t="s">
        <v>82</v>
      </c>
      <c r="C84" s="1">
        <v>1</v>
      </c>
      <c r="D84" s="5" t="e">
        <v>#VALUE!</v>
      </c>
      <c r="E84" s="5" t="e">
        <v>#VALUE!</v>
      </c>
    </row>
    <row r="85" spans="2:5" x14ac:dyDescent="0.25">
      <c r="B85" s="1" t="s">
        <v>83</v>
      </c>
      <c r="D85" s="5">
        <v>100.25519680842474</v>
      </c>
      <c r="E85" s="5">
        <v>103.83483991823952</v>
      </c>
    </row>
    <row r="86" spans="2:5" hidden="1" x14ac:dyDescent="0.25">
      <c r="B86" s="1" t="s">
        <v>84</v>
      </c>
      <c r="C86" s="1">
        <v>1</v>
      </c>
      <c r="D86" s="5" t="e">
        <v>#VALUE!</v>
      </c>
      <c r="E86" s="5" t="e">
        <v>#VALUE!</v>
      </c>
    </row>
    <row r="87" spans="2:5" x14ac:dyDescent="0.25">
      <c r="B87" s="1" t="s">
        <v>85</v>
      </c>
      <c r="D87" s="5">
        <v>150.4580690627202</v>
      </c>
      <c r="E87" s="5">
        <v>109.41423851006309</v>
      </c>
    </row>
    <row r="88" spans="2:5" x14ac:dyDescent="0.25">
      <c r="B88" s="1" t="s">
        <v>86</v>
      </c>
      <c r="D88" s="5">
        <v>115.3606138107417</v>
      </c>
      <c r="E88" s="5">
        <v>118.1189532319537</v>
      </c>
    </row>
    <row r="89" spans="2:5" x14ac:dyDescent="0.25">
      <c r="B89" s="1" t="s">
        <v>87</v>
      </c>
      <c r="D89" s="5">
        <v>113.9424051916447</v>
      </c>
      <c r="E89" s="5">
        <v>111.73198563300592</v>
      </c>
    </row>
    <row r="90" spans="2:5" x14ac:dyDescent="0.25">
      <c r="B90" s="1" t="s">
        <v>88</v>
      </c>
      <c r="D90" s="5">
        <v>114.05716635821508</v>
      </c>
      <c r="E90" s="5">
        <v>106.09290552096873</v>
      </c>
    </row>
    <row r="91" spans="2:5" hidden="1" x14ac:dyDescent="0.25">
      <c r="B91" s="1" t="s">
        <v>89</v>
      </c>
      <c r="C91" s="1">
        <v>1</v>
      </c>
      <c r="D91" s="5" t="e">
        <v>#VALUE!</v>
      </c>
      <c r="E91" s="5" t="e">
        <v>#VALUE!</v>
      </c>
    </row>
    <row r="92" spans="2:5" x14ac:dyDescent="0.25">
      <c r="B92" s="1" t="s">
        <v>90</v>
      </c>
      <c r="D92" s="5">
        <v>118.1487130600572</v>
      </c>
      <c r="E92" s="5">
        <v>98.805143562812376</v>
      </c>
    </row>
    <row r="93" spans="2:5" x14ac:dyDescent="0.25">
      <c r="B93" s="1" t="s">
        <v>91</v>
      </c>
      <c r="D93" s="5">
        <v>90.024912554417583</v>
      </c>
      <c r="E93" s="5">
        <v>112.70110713933965</v>
      </c>
    </row>
    <row r="94" spans="2:5" hidden="1" x14ac:dyDescent="0.25">
      <c r="B94" s="1" t="s">
        <v>92</v>
      </c>
      <c r="C94" s="1">
        <v>1</v>
      </c>
      <c r="D94" s="5">
        <v>85.9556041040846</v>
      </c>
      <c r="E94" s="5" t="e">
        <v>#VALUE!</v>
      </c>
    </row>
    <row r="95" spans="2:5" x14ac:dyDescent="0.25">
      <c r="B95" s="1" t="s">
        <v>93</v>
      </c>
      <c r="D95" s="5">
        <v>100.93425705004744</v>
      </c>
      <c r="E95" s="5">
        <v>103.87558053171784</v>
      </c>
    </row>
    <row r="96" spans="2:5" x14ac:dyDescent="0.25">
      <c r="B96" s="1" t="s">
        <v>94</v>
      </c>
      <c r="D96" s="5">
        <v>123.61485310931056</v>
      </c>
      <c r="E96" s="5">
        <v>85.994695888876237</v>
      </c>
    </row>
    <row r="97" spans="2:5" x14ac:dyDescent="0.25">
      <c r="B97" s="1" t="s">
        <v>95</v>
      </c>
      <c r="D97" s="5">
        <v>104.73808980102672</v>
      </c>
      <c r="E97" s="5">
        <v>96.417794970986449</v>
      </c>
    </row>
    <row r="98" spans="2:5" x14ac:dyDescent="0.25">
      <c r="B98" s="1" t="s">
        <v>96</v>
      </c>
      <c r="D98" s="5">
        <v>113.55477651183172</v>
      </c>
      <c r="E98" s="5">
        <v>113.12269284925982</v>
      </c>
    </row>
    <row r="99" spans="2:5" x14ac:dyDescent="0.25">
      <c r="B99" s="1" t="s">
        <v>97</v>
      </c>
      <c r="D99" s="5">
        <v>81.824874079814009</v>
      </c>
      <c r="E99" s="5">
        <v>117.97301163224833</v>
      </c>
    </row>
    <row r="100" spans="2:5" hidden="1" x14ac:dyDescent="0.25">
      <c r="B100" s="1" t="s">
        <v>98</v>
      </c>
      <c r="C100" s="1">
        <v>1</v>
      </c>
      <c r="D100" s="5" t="e">
        <v>#VALUE!</v>
      </c>
      <c r="E100" s="5" t="e">
        <v>#VALUE!</v>
      </c>
    </row>
    <row r="101" spans="2:5" x14ac:dyDescent="0.25">
      <c r="B101" s="1" t="s">
        <v>99</v>
      </c>
      <c r="D101" s="5">
        <v>146.72701949860723</v>
      </c>
      <c r="E101" s="5">
        <v>116.99556987515105</v>
      </c>
    </row>
    <row r="102" spans="2:5" x14ac:dyDescent="0.25">
      <c r="B102" s="1" t="s">
        <v>100</v>
      </c>
      <c r="D102" s="5">
        <v>94.897411107530345</v>
      </c>
      <c r="E102" s="5">
        <v>93.659569884752102</v>
      </c>
    </row>
    <row r="103" spans="2:5" x14ac:dyDescent="0.25">
      <c r="B103" s="1" t="s">
        <v>101</v>
      </c>
      <c r="D103" s="5">
        <v>96.471864711164343</v>
      </c>
      <c r="E103" s="5">
        <v>104.81967921157506</v>
      </c>
    </row>
    <row r="104" spans="2:5" x14ac:dyDescent="0.25">
      <c r="B104" s="1" t="s">
        <v>102</v>
      </c>
      <c r="D104" s="5">
        <v>83.19939728779508</v>
      </c>
      <c r="E104" s="5">
        <v>99.44280052900713</v>
      </c>
    </row>
    <row r="105" spans="2:5" x14ac:dyDescent="0.25">
      <c r="B105" s="1" t="s">
        <v>103</v>
      </c>
      <c r="D105" s="5">
        <v>130.82835183603757</v>
      </c>
      <c r="E105" s="5">
        <v>122.17012726054924</v>
      </c>
    </row>
    <row r="106" spans="2:5" x14ac:dyDescent="0.25">
      <c r="B106" s="1" t="s">
        <v>104</v>
      </c>
      <c r="D106" s="5">
        <v>107.02247191011236</v>
      </c>
      <c r="E106" s="5">
        <v>132.75073895243165</v>
      </c>
    </row>
    <row r="107" spans="2:5" x14ac:dyDescent="0.25">
      <c r="B107" s="1" t="s">
        <v>105</v>
      </c>
      <c r="D107" s="5">
        <v>79.871660737950748</v>
      </c>
      <c r="E107" s="5">
        <v>86.727539055238722</v>
      </c>
    </row>
    <row r="108" spans="2:5" x14ac:dyDescent="0.25">
      <c r="B108" s="1" t="s">
        <v>106</v>
      </c>
      <c r="D108" s="5">
        <v>117.62886597938144</v>
      </c>
      <c r="E108" s="5">
        <v>107.66979426702245</v>
      </c>
    </row>
    <row r="109" spans="2:5" x14ac:dyDescent="0.25">
      <c r="B109" s="1" t="s">
        <v>107</v>
      </c>
      <c r="C109" s="1" t="str">
        <f>B109</f>
        <v>China</v>
      </c>
      <c r="D109" s="5">
        <v>119.77626623194109</v>
      </c>
      <c r="E109" s="5">
        <v>122.7977994465674</v>
      </c>
    </row>
    <row r="110" spans="2:5" x14ac:dyDescent="0.25">
      <c r="B110" s="1" t="s">
        <v>108</v>
      </c>
      <c r="D110" s="5">
        <v>101.35962054835392</v>
      </c>
      <c r="E110" s="5">
        <v>95.221138985747629</v>
      </c>
    </row>
    <row r="111" spans="2:5" x14ac:dyDescent="0.25">
      <c r="B111" s="1" t="s">
        <v>109</v>
      </c>
      <c r="D111" s="5">
        <v>96.12497711600659</v>
      </c>
      <c r="E111" s="5">
        <v>90.809051210797946</v>
      </c>
    </row>
    <row r="112" spans="2:5" x14ac:dyDescent="0.25">
      <c r="B112" s="1" t="s">
        <v>110</v>
      </c>
      <c r="D112" s="5">
        <v>106.43495602008477</v>
      </c>
      <c r="E112" s="5">
        <v>127.42428145585691</v>
      </c>
    </row>
    <row r="113" spans="2:5" x14ac:dyDescent="0.25">
      <c r="B113" s="1" t="s">
        <v>111</v>
      </c>
      <c r="C113" s="1" t="str">
        <f>B113</f>
        <v>India</v>
      </c>
      <c r="D113" s="5">
        <v>113.01871440195282</v>
      </c>
      <c r="E113" s="5">
        <v>110.51433263660793</v>
      </c>
    </row>
    <row r="114" spans="2:5" x14ac:dyDescent="0.25">
      <c r="B114" s="1" t="s">
        <v>112</v>
      </c>
      <c r="D114" s="5">
        <v>98.344295758675429</v>
      </c>
      <c r="E114" s="5">
        <v>111.38374899436847</v>
      </c>
    </row>
    <row r="115" spans="2:5" hidden="1" x14ac:dyDescent="0.25">
      <c r="B115" s="1" t="s">
        <v>113</v>
      </c>
      <c r="C115" s="1">
        <v>1</v>
      </c>
      <c r="D115" s="5" t="e">
        <v>#VALUE!</v>
      </c>
      <c r="E115" s="5" t="e">
        <v>#VALUE!</v>
      </c>
    </row>
    <row r="116" spans="2:5" x14ac:dyDescent="0.25">
      <c r="B116" s="1" t="s">
        <v>114</v>
      </c>
      <c r="D116" s="5">
        <v>104.77662428554764</v>
      </c>
      <c r="E116" s="5">
        <v>82.696540029584725</v>
      </c>
    </row>
    <row r="117" spans="2:5" x14ac:dyDescent="0.25">
      <c r="B117" s="1" t="s">
        <v>115</v>
      </c>
      <c r="D117" s="5">
        <v>106.94954534143615</v>
      </c>
      <c r="E117" s="5">
        <v>103.5638596082219</v>
      </c>
    </row>
    <row r="118" spans="2:5" hidden="1" x14ac:dyDescent="0.25">
      <c r="B118" s="1" t="s">
        <v>116</v>
      </c>
      <c r="C118" s="1">
        <v>1</v>
      </c>
      <c r="D118" s="5" t="e">
        <v>#VALUE!</v>
      </c>
      <c r="E118" s="5" t="e">
        <v>#VALUE!</v>
      </c>
    </row>
    <row r="119" spans="2:5" x14ac:dyDescent="0.25">
      <c r="B119" s="1" t="s">
        <v>117</v>
      </c>
      <c r="D119" s="5">
        <v>109.22647740559168</v>
      </c>
      <c r="E119" s="5">
        <v>105.8440275839481</v>
      </c>
    </row>
    <row r="120" spans="2:5" x14ac:dyDescent="0.25">
      <c r="B120" s="1" t="s">
        <v>118</v>
      </c>
      <c r="D120" s="5">
        <v>114.41889995321795</v>
      </c>
      <c r="E120" s="5">
        <v>94.280207590921407</v>
      </c>
    </row>
    <row r="121" spans="2:5" x14ac:dyDescent="0.25">
      <c r="B121" s="1" t="s">
        <v>119</v>
      </c>
      <c r="D121" s="5">
        <v>100.71372425719225</v>
      </c>
      <c r="E121" s="5">
        <v>103.96811033747035</v>
      </c>
    </row>
    <row r="122" spans="2:5" hidden="1" x14ac:dyDescent="0.25">
      <c r="B122" s="1" t="s">
        <v>120</v>
      </c>
      <c r="C122" s="1">
        <v>1</v>
      </c>
      <c r="D122" s="5" t="e">
        <v>#VALUE!</v>
      </c>
      <c r="E122" s="5" t="e">
        <v>#VALUE!</v>
      </c>
    </row>
    <row r="123" spans="2:5" x14ac:dyDescent="0.25">
      <c r="B123" s="1" t="s">
        <v>121</v>
      </c>
      <c r="D123" s="5">
        <v>105.8773117316972</v>
      </c>
      <c r="E123" s="5">
        <v>101.41255840171466</v>
      </c>
    </row>
    <row r="124" spans="2:5" x14ac:dyDescent="0.25">
      <c r="B124" s="1" t="s">
        <v>122</v>
      </c>
      <c r="D124" s="5">
        <v>135.34931001238385</v>
      </c>
      <c r="E124" s="5">
        <v>84.12279272934164</v>
      </c>
    </row>
    <row r="125" spans="2:5" x14ac:dyDescent="0.25">
      <c r="B125" s="1" t="s">
        <v>123</v>
      </c>
      <c r="D125" s="5">
        <v>144.56973293768544</v>
      </c>
      <c r="E125" s="5">
        <v>112.17400430288085</v>
      </c>
    </row>
    <row r="126" spans="2:5" x14ac:dyDescent="0.25">
      <c r="B126" s="1" t="s">
        <v>124</v>
      </c>
      <c r="D126" s="5">
        <v>77.163781624500672</v>
      </c>
      <c r="E126" s="5">
        <v>102.35905939101598</v>
      </c>
    </row>
    <row r="127" spans="2:5" x14ac:dyDescent="0.25">
      <c r="B127" s="1" t="s">
        <v>125</v>
      </c>
      <c r="D127" s="5">
        <v>95.939393939393952</v>
      </c>
      <c r="E127" s="5">
        <v>96.096086379751071</v>
      </c>
    </row>
    <row r="128" spans="2:5" hidden="1" x14ac:dyDescent="0.25">
      <c r="B128" s="1" t="s">
        <v>126</v>
      </c>
      <c r="C128" s="1">
        <v>1</v>
      </c>
      <c r="D128" s="5">
        <v>149.97017577257441</v>
      </c>
      <c r="E128" s="5" t="e">
        <v>#VALUE!</v>
      </c>
    </row>
    <row r="129" spans="2:5" x14ac:dyDescent="0.25">
      <c r="B129" s="1" t="s">
        <v>127</v>
      </c>
      <c r="D129" s="5">
        <v>98.204967647672731</v>
      </c>
      <c r="E129" s="5">
        <v>95.619235496431557</v>
      </c>
    </row>
    <row r="130" spans="2:5" x14ac:dyDescent="0.25">
      <c r="B130" s="1" t="s">
        <v>128</v>
      </c>
      <c r="D130" s="5">
        <v>64.445469927703428</v>
      </c>
      <c r="E130" s="5">
        <v>108.91486671311709</v>
      </c>
    </row>
    <row r="131" spans="2:5" x14ac:dyDescent="0.25">
      <c r="B131" s="1" t="s">
        <v>129</v>
      </c>
      <c r="D131" s="5">
        <v>159.12942542077769</v>
      </c>
      <c r="E131" s="5">
        <v>154.15612450964463</v>
      </c>
    </row>
    <row r="132" spans="2:5" hidden="1" x14ac:dyDescent="0.25">
      <c r="B132" s="1" t="s">
        <v>130</v>
      </c>
      <c r="C132" s="1">
        <v>1</v>
      </c>
      <c r="D132" s="5" t="e">
        <v>#VALUE!</v>
      </c>
      <c r="E132" s="5" t="e">
        <v>#VALUE!</v>
      </c>
    </row>
    <row r="133" spans="2:5" x14ac:dyDescent="0.25">
      <c r="B133" s="1" t="s">
        <v>131</v>
      </c>
      <c r="D133" s="5">
        <v>80.107526881720432</v>
      </c>
      <c r="E133" s="5">
        <v>101.76086339108208</v>
      </c>
    </row>
    <row r="134" spans="2:5" x14ac:dyDescent="0.25">
      <c r="B134" s="1" t="s">
        <v>132</v>
      </c>
      <c r="D134" s="5">
        <v>111.0849651231196</v>
      </c>
      <c r="E134" s="5">
        <v>92.856306215746116</v>
      </c>
    </row>
    <row r="135" spans="2:5" x14ac:dyDescent="0.25">
      <c r="B135" s="1" t="s">
        <v>133</v>
      </c>
      <c r="D135" s="5">
        <v>104.27892234548337</v>
      </c>
      <c r="E135" s="5">
        <v>104.69403138491057</v>
      </c>
    </row>
    <row r="136" spans="2:5" x14ac:dyDescent="0.25">
      <c r="B136" s="1" t="s">
        <v>134</v>
      </c>
      <c r="D136" s="5">
        <v>152.68948655256725</v>
      </c>
      <c r="E136" s="5">
        <v>96.413145539906097</v>
      </c>
    </row>
    <row r="137" spans="2:5" x14ac:dyDescent="0.25">
      <c r="B137" s="1" t="s">
        <v>135</v>
      </c>
      <c r="D137" s="5">
        <v>88.384956777140516</v>
      </c>
      <c r="E137" s="5">
        <v>104.74304594833472</v>
      </c>
    </row>
    <row r="138" spans="2:5" x14ac:dyDescent="0.25">
      <c r="B138" s="1" t="s">
        <v>136</v>
      </c>
      <c r="D138" s="5">
        <v>105.1405744850116</v>
      </c>
      <c r="E138" s="5">
        <v>99.860500089042489</v>
      </c>
    </row>
    <row r="139" spans="2:5" x14ac:dyDescent="0.25">
      <c r="B139" s="1" t="s">
        <v>137</v>
      </c>
      <c r="D139" s="5">
        <v>93.471470721088707</v>
      </c>
      <c r="E139" s="5">
        <v>93.267112275582818</v>
      </c>
    </row>
    <row r="140" spans="2:5" x14ac:dyDescent="0.25">
      <c r="B140" s="1" t="s">
        <v>138</v>
      </c>
      <c r="D140" s="5">
        <v>98.471337579617824</v>
      </c>
      <c r="E140" s="5">
        <v>98.621058257616255</v>
      </c>
    </row>
    <row r="141" spans="2:5" hidden="1" x14ac:dyDescent="0.25">
      <c r="B141" s="1" t="s">
        <v>139</v>
      </c>
      <c r="C141" s="1">
        <v>1</v>
      </c>
      <c r="D141" s="5" t="e">
        <v>#VALUE!</v>
      </c>
      <c r="E141" s="5" t="e">
        <v>#VALUE!</v>
      </c>
    </row>
    <row r="142" spans="2:5" x14ac:dyDescent="0.25">
      <c r="B142" s="1" t="s">
        <v>140</v>
      </c>
      <c r="D142" s="5">
        <v>119.18158567774937</v>
      </c>
      <c r="E142" s="5">
        <v>102.84401283274083</v>
      </c>
    </row>
    <row r="143" spans="2:5" x14ac:dyDescent="0.25">
      <c r="B143" s="1" t="s">
        <v>141</v>
      </c>
      <c r="D143" s="5">
        <v>95.207960364711269</v>
      </c>
      <c r="E143" s="5">
        <v>104.71391924259818</v>
      </c>
    </row>
    <row r="144" spans="2:5" x14ac:dyDescent="0.25">
      <c r="B144" s="1" t="s">
        <v>142</v>
      </c>
      <c r="D144" s="5">
        <v>93.760262725779967</v>
      </c>
      <c r="E144" s="5">
        <v>87.051002737277258</v>
      </c>
    </row>
    <row r="145" spans="2:5" x14ac:dyDescent="0.25">
      <c r="B145" s="1" t="s">
        <v>143</v>
      </c>
      <c r="D145" s="5">
        <v>139.45099818511798</v>
      </c>
      <c r="E145" s="5">
        <v>133.17240114893357</v>
      </c>
    </row>
    <row r="146" spans="2:5" hidden="1" x14ac:dyDescent="0.25">
      <c r="B146" s="1" t="s">
        <v>144</v>
      </c>
      <c r="C146" s="1">
        <v>1</v>
      </c>
      <c r="D146" s="5" t="e">
        <v>#VALUE!</v>
      </c>
      <c r="E146" s="5">
        <v>74.527885859028586</v>
      </c>
    </row>
    <row r="147" spans="2:5" x14ac:dyDescent="0.25">
      <c r="B147" s="1" t="s">
        <v>145</v>
      </c>
      <c r="D147" s="5">
        <v>96.605544640908107</v>
      </c>
      <c r="E147" s="5">
        <v>102.7174361939374</v>
      </c>
    </row>
    <row r="148" spans="2:5" x14ac:dyDescent="0.25">
      <c r="B148" s="1" t="s">
        <v>146</v>
      </c>
      <c r="D148" s="5">
        <v>107.61576731725985</v>
      </c>
      <c r="E148" s="5">
        <v>98.630405008804544</v>
      </c>
    </row>
    <row r="149" spans="2:5" x14ac:dyDescent="0.25">
      <c r="B149" s="1" t="s">
        <v>147</v>
      </c>
      <c r="D149" s="5">
        <v>252.8556034482759</v>
      </c>
      <c r="E149" s="5">
        <v>76.908935723196109</v>
      </c>
    </row>
    <row r="150" spans="2:5" x14ac:dyDescent="0.25">
      <c r="B150" s="1" t="s">
        <v>148</v>
      </c>
      <c r="D150" s="5">
        <v>106.60183805963857</v>
      </c>
      <c r="E150" s="5">
        <v>92.036700581395351</v>
      </c>
    </row>
    <row r="151" spans="2:5" hidden="1" x14ac:dyDescent="0.25">
      <c r="B151" s="1" t="s">
        <v>149</v>
      </c>
      <c r="C151" s="1">
        <v>1</v>
      </c>
      <c r="D151" s="5" t="e">
        <v>#VALUE!</v>
      </c>
      <c r="E151" s="5" t="e">
        <v>#VALUE!</v>
      </c>
    </row>
    <row r="152" spans="2:5" x14ac:dyDescent="0.25">
      <c r="B152" s="1" t="s">
        <v>150</v>
      </c>
      <c r="D152" s="5">
        <v>99.673152156154458</v>
      </c>
      <c r="E152" s="5">
        <v>100.36551817679116</v>
      </c>
    </row>
    <row r="153" spans="2:5" x14ac:dyDescent="0.25">
      <c r="B153" s="1" t="s">
        <v>151</v>
      </c>
      <c r="D153" s="5">
        <v>99.776847609364467</v>
      </c>
      <c r="E153" s="5">
        <v>102.51220457187138</v>
      </c>
    </row>
    <row r="154" spans="2:5" x14ac:dyDescent="0.25">
      <c r="B154" s="1" t="s">
        <v>152</v>
      </c>
      <c r="D154" s="5">
        <v>102.03821135341322</v>
      </c>
      <c r="E154" s="5">
        <v>101.22254549750012</v>
      </c>
    </row>
    <row r="155" spans="2:5" x14ac:dyDescent="0.25">
      <c r="B155" s="1" t="s">
        <v>153</v>
      </c>
      <c r="D155" s="5">
        <v>105.51059868232599</v>
      </c>
      <c r="E155" s="5">
        <v>98.728851330873042</v>
      </c>
    </row>
    <row r="156" spans="2:5" x14ac:dyDescent="0.25">
      <c r="B156" s="1" t="s">
        <v>154</v>
      </c>
      <c r="D156" s="5">
        <v>105.61556236229781</v>
      </c>
      <c r="E156" s="5">
        <v>100.42689502466291</v>
      </c>
    </row>
    <row r="157" spans="2:5" x14ac:dyDescent="0.25">
      <c r="B157" s="1" t="s">
        <v>155</v>
      </c>
      <c r="D157" s="5">
        <v>101.50092968032438</v>
      </c>
      <c r="E157" s="5">
        <v>100.51200028006852</v>
      </c>
    </row>
    <row r="158" spans="2:5" x14ac:dyDescent="0.25">
      <c r="B158" s="1" t="s">
        <v>156</v>
      </c>
      <c r="D158" s="5">
        <v>104.68526603907475</v>
      </c>
      <c r="E158" s="5">
        <v>100.9564277811167</v>
      </c>
    </row>
    <row r="159" spans="2:5" x14ac:dyDescent="0.25">
      <c r="B159" s="1" t="s">
        <v>157</v>
      </c>
      <c r="D159" s="5">
        <v>103.13898009865821</v>
      </c>
      <c r="E159" s="5">
        <v>100.80388946275556</v>
      </c>
    </row>
    <row r="160" spans="2:5" x14ac:dyDescent="0.25">
      <c r="B160" s="1" t="s">
        <v>158</v>
      </c>
      <c r="D160" s="5">
        <v>101.19039791508516</v>
      </c>
      <c r="E160" s="5">
        <v>98.602433189550396</v>
      </c>
    </row>
    <row r="161" spans="2:5" x14ac:dyDescent="0.25">
      <c r="B161" s="1" t="s">
        <v>159</v>
      </c>
      <c r="D161" s="5">
        <v>101.83154882321016</v>
      </c>
      <c r="E161" s="5">
        <v>99.063723364814848</v>
      </c>
    </row>
    <row r="162" spans="2:5" x14ac:dyDescent="0.25">
      <c r="B162" s="1" t="s">
        <v>160</v>
      </c>
      <c r="D162" s="5">
        <v>104.45904264648223</v>
      </c>
      <c r="E162" s="5">
        <v>103.61736334405145</v>
      </c>
    </row>
    <row r="163" spans="2:5" x14ac:dyDescent="0.25">
      <c r="B163" s="1" t="s">
        <v>161</v>
      </c>
      <c r="D163" s="5">
        <v>102.55218646461431</v>
      </c>
      <c r="E163" s="5">
        <v>101.12188244005749</v>
      </c>
    </row>
    <row r="164" spans="2:5" x14ac:dyDescent="0.25">
      <c r="B164" s="1" t="s">
        <v>162</v>
      </c>
      <c r="D164" s="5">
        <v>100.16221517640771</v>
      </c>
      <c r="E164" s="5">
        <v>100.28963202263483</v>
      </c>
    </row>
    <row r="165" spans="2:5" x14ac:dyDescent="0.25">
      <c r="B165" s="1" t="s">
        <v>163</v>
      </c>
      <c r="C165" s="1" t="str">
        <f>B165</f>
        <v>Greece</v>
      </c>
      <c r="D165" s="5">
        <v>90.125769632980834</v>
      </c>
      <c r="E165" s="5">
        <v>84.910138638529219</v>
      </c>
    </row>
    <row r="166" spans="2:5" x14ac:dyDescent="0.25">
      <c r="B166" s="1" t="s">
        <v>164</v>
      </c>
      <c r="C166" s="1" t="str">
        <f>B166</f>
        <v>Hungary</v>
      </c>
      <c r="D166" s="5">
        <v>94.842899621903214</v>
      </c>
      <c r="E166" s="5">
        <v>99.772881551771448</v>
      </c>
    </row>
    <row r="167" spans="2:5" x14ac:dyDescent="0.25">
      <c r="B167" s="1" t="s">
        <v>165</v>
      </c>
      <c r="C167" s="1" t="str">
        <f>B167</f>
        <v>Iceland</v>
      </c>
      <c r="D167" s="5">
        <v>96.343270026439555</v>
      </c>
      <c r="E167" s="5">
        <v>92.776739549771563</v>
      </c>
    </row>
    <row r="168" spans="2:5" x14ac:dyDescent="0.25">
      <c r="B168" s="1" t="s">
        <v>166</v>
      </c>
      <c r="C168" s="1" t="str">
        <f>B168</f>
        <v>Ireland</v>
      </c>
      <c r="D168" s="5">
        <v>96.970495425138424</v>
      </c>
      <c r="E168" s="5">
        <v>95.742225727765359</v>
      </c>
    </row>
    <row r="169" spans="2:5" hidden="1" x14ac:dyDescent="0.25">
      <c r="B169" s="1" t="s">
        <v>167</v>
      </c>
      <c r="C169" s="1">
        <v>1</v>
      </c>
      <c r="D169" s="5" t="e">
        <v>#VALUE!</v>
      </c>
      <c r="E169" s="5" t="e">
        <v>#VALUE!</v>
      </c>
    </row>
    <row r="170" spans="2:5" x14ac:dyDescent="0.25">
      <c r="B170" s="1" t="s">
        <v>168</v>
      </c>
      <c r="D170" s="5">
        <v>100.08214793119549</v>
      </c>
      <c r="E170" s="5">
        <v>97.271516708823498</v>
      </c>
    </row>
    <row r="171" spans="2:5" x14ac:dyDescent="0.25">
      <c r="B171" s="1" t="s">
        <v>169</v>
      </c>
      <c r="D171" s="5">
        <v>101.47611729054329</v>
      </c>
      <c r="E171" s="5">
        <v>100.01611529341343</v>
      </c>
    </row>
    <row r="172" spans="2:5" hidden="1" x14ac:dyDescent="0.25">
      <c r="B172" s="1" t="s">
        <v>170</v>
      </c>
      <c r="C172" s="1">
        <v>1</v>
      </c>
      <c r="D172" s="5" t="e">
        <v>#VALUE!</v>
      </c>
      <c r="E172" s="5" t="e">
        <v>#VALUE!</v>
      </c>
    </row>
    <row r="173" spans="2:5" x14ac:dyDescent="0.25">
      <c r="B173" s="1" t="s">
        <v>171</v>
      </c>
      <c r="D173" s="5">
        <v>93.558444367017884</v>
      </c>
      <c r="E173" s="5">
        <v>103.03926299134845</v>
      </c>
    </row>
    <row r="174" spans="2:5" x14ac:dyDescent="0.25">
      <c r="B174" s="1" t="s">
        <v>172</v>
      </c>
      <c r="D174" s="5">
        <v>96.240652205407827</v>
      </c>
      <c r="E174" s="5">
        <v>94.090734864834076</v>
      </c>
    </row>
    <row r="175" spans="2:5" x14ac:dyDescent="0.25">
      <c r="B175" s="1" t="s">
        <v>173</v>
      </c>
      <c r="D175" s="5">
        <v>101.73461257552619</v>
      </c>
      <c r="E175" s="5">
        <v>100.29483766059717</v>
      </c>
    </row>
    <row r="176" spans="2:5" x14ac:dyDescent="0.25">
      <c r="B176" s="1" t="s">
        <v>174</v>
      </c>
      <c r="D176" s="5">
        <v>96.564259216021981</v>
      </c>
      <c r="E176" s="5">
        <v>102.55322928333153</v>
      </c>
    </row>
    <row r="177" spans="2:5" x14ac:dyDescent="0.25">
      <c r="B177" s="1" t="s">
        <v>175</v>
      </c>
      <c r="D177" s="5">
        <v>112.98390383048084</v>
      </c>
      <c r="E177" s="5">
        <v>112.04174600496518</v>
      </c>
    </row>
    <row r="178" spans="2:5" hidden="1" x14ac:dyDescent="0.25">
      <c r="B178" s="1" t="s">
        <v>176</v>
      </c>
      <c r="C178" s="1">
        <v>1</v>
      </c>
      <c r="D178" s="5" t="e">
        <v>#VALUE!</v>
      </c>
      <c r="E178" s="5" t="e">
        <v>#VALUE!</v>
      </c>
    </row>
    <row r="179" spans="2:5" x14ac:dyDescent="0.25">
      <c r="B179" s="1" t="s">
        <v>177</v>
      </c>
      <c r="D179" s="5">
        <v>102.68551835973314</v>
      </c>
      <c r="E179" s="5">
        <v>99.24888210094413</v>
      </c>
    </row>
    <row r="180" spans="2:5" x14ac:dyDescent="0.25">
      <c r="B180" s="1" t="s">
        <v>178</v>
      </c>
      <c r="D180" s="5">
        <v>95.219047292367804</v>
      </c>
      <c r="E180" s="5">
        <v>94.234298524991672</v>
      </c>
    </row>
    <row r="181" spans="2:5" x14ac:dyDescent="0.25">
      <c r="B181" s="1" t="s">
        <v>179</v>
      </c>
      <c r="D181" s="5">
        <v>102.57586552162358</v>
      </c>
      <c r="E181" s="5">
        <v>104.78393448942953</v>
      </c>
    </row>
    <row r="182" spans="2:5" x14ac:dyDescent="0.25">
      <c r="B182" s="1" t="s">
        <v>180</v>
      </c>
      <c r="C182" s="1" t="str">
        <f>B182</f>
        <v>Portugal</v>
      </c>
      <c r="D182" s="5">
        <v>98.948935382973886</v>
      </c>
      <c r="E182" s="5">
        <v>100.32573145987118</v>
      </c>
    </row>
    <row r="183" spans="2:5" x14ac:dyDescent="0.25">
      <c r="B183" s="1" t="s">
        <v>181</v>
      </c>
      <c r="D183" s="5">
        <v>104.91258214600512</v>
      </c>
      <c r="E183" s="5">
        <v>97.576926465837104</v>
      </c>
    </row>
    <row r="184" spans="2:5" x14ac:dyDescent="0.25">
      <c r="B184" s="1" t="s">
        <v>182</v>
      </c>
      <c r="D184" s="5">
        <v>102.05443828016642</v>
      </c>
      <c r="E184" s="5">
        <v>93.743911337237975</v>
      </c>
    </row>
    <row r="185" spans="2:5" hidden="1" x14ac:dyDescent="0.25">
      <c r="B185" s="1" t="s">
        <v>183</v>
      </c>
      <c r="C185" s="1">
        <v>1</v>
      </c>
      <c r="D185" s="5" t="e">
        <v>#VALUE!</v>
      </c>
      <c r="E185" s="5" t="e">
        <v>#VALUE!</v>
      </c>
    </row>
    <row r="186" spans="2:5" x14ac:dyDescent="0.25">
      <c r="B186" s="1" t="s">
        <v>184</v>
      </c>
      <c r="D186" s="5">
        <v>104.42583966370356</v>
      </c>
      <c r="E186" s="5">
        <v>99.739984455592449</v>
      </c>
    </row>
    <row r="187" spans="2:5" x14ac:dyDescent="0.25">
      <c r="B187" s="1" t="s">
        <v>185</v>
      </c>
      <c r="D187" s="5">
        <v>106.53591244472076</v>
      </c>
      <c r="E187" s="5">
        <v>103.17648097263825</v>
      </c>
    </row>
    <row r="188" spans="2:5" x14ac:dyDescent="0.25">
      <c r="B188" s="1" t="s">
        <v>186</v>
      </c>
      <c r="D188" s="5">
        <v>99.508835689178198</v>
      </c>
      <c r="E188" s="5">
        <v>102.83145802187428</v>
      </c>
    </row>
    <row r="189" spans="2:5" x14ac:dyDescent="0.25">
      <c r="B189" s="1" t="s">
        <v>187</v>
      </c>
      <c r="D189" s="5">
        <v>100.49616912435</v>
      </c>
      <c r="E189" s="5">
        <v>101.89581716814666</v>
      </c>
    </row>
    <row r="190" spans="2:5" x14ac:dyDescent="0.25">
      <c r="B190" s="1" t="s">
        <v>188</v>
      </c>
      <c r="D190" s="5">
        <v>118.43520834899127</v>
      </c>
      <c r="E190" s="5">
        <v>105.88623536379139</v>
      </c>
    </row>
    <row r="191" spans="2:5" x14ac:dyDescent="0.25">
      <c r="B191" s="1" t="s">
        <v>189</v>
      </c>
      <c r="D191" s="5">
        <v>70.697683480429404</v>
      </c>
      <c r="E191" s="5">
        <v>103.7132007943609</v>
      </c>
    </row>
    <row r="192" spans="2:5" x14ac:dyDescent="0.25">
      <c r="B192" s="1" t="s">
        <v>190</v>
      </c>
      <c r="D192" s="5">
        <v>99.174480521637093</v>
      </c>
      <c r="E192" s="5">
        <v>96.875274026345252</v>
      </c>
    </row>
    <row r="193" spans="2:5" x14ac:dyDescent="0.25">
      <c r="B193" s="1" t="s">
        <v>191</v>
      </c>
      <c r="D193" s="5">
        <v>96.648714582536527</v>
      </c>
      <c r="E193" s="5">
        <v>96.584753787878782</v>
      </c>
    </row>
    <row r="194" spans="2:5" x14ac:dyDescent="0.25">
      <c r="B194" s="1" t="s">
        <v>192</v>
      </c>
      <c r="D194" s="5">
        <v>96.318256891086477</v>
      </c>
      <c r="E194" s="5">
        <v>101.14793417972578</v>
      </c>
    </row>
    <row r="195" spans="2:5" x14ac:dyDescent="0.25">
      <c r="B195" s="1" t="s">
        <v>193</v>
      </c>
      <c r="D195" s="5">
        <v>103.8423483622893</v>
      </c>
      <c r="E195" s="5">
        <v>98.430221078112325</v>
      </c>
    </row>
    <row r="196" spans="2:5" hidden="1" x14ac:dyDescent="0.25">
      <c r="B196" s="1" t="s">
        <v>194</v>
      </c>
      <c r="C196" s="1">
        <v>1</v>
      </c>
      <c r="D196" s="5" t="e">
        <v>#VALUE!</v>
      </c>
      <c r="E196" s="5" t="e">
        <v>#VALUE!</v>
      </c>
    </row>
    <row r="197" spans="2:5" x14ac:dyDescent="0.25">
      <c r="B197" s="1" t="s">
        <v>195</v>
      </c>
      <c r="D197" s="5">
        <v>93.55670103092784</v>
      </c>
      <c r="E197" s="5">
        <v>98.085754291141598</v>
      </c>
    </row>
    <row r="198" spans="2:5" x14ac:dyDescent="0.25">
      <c r="B198" s="1" t="s">
        <v>196</v>
      </c>
      <c r="D198" s="5">
        <v>95.0681777935187</v>
      </c>
      <c r="E198" s="5">
        <v>100.61171815483974</v>
      </c>
    </row>
    <row r="199" spans="2:5" x14ac:dyDescent="0.25">
      <c r="B199" s="1" t="s">
        <v>197</v>
      </c>
      <c r="D199" s="5">
        <v>102.51949522965889</v>
      </c>
      <c r="E199" s="5">
        <v>97.473698169923082</v>
      </c>
    </row>
    <row r="200" spans="2:5" x14ac:dyDescent="0.25">
      <c r="B200" s="1" t="s">
        <v>198</v>
      </c>
      <c r="D200" s="5">
        <v>107.32898780976703</v>
      </c>
      <c r="E200" s="5">
        <v>107.58316264795549</v>
      </c>
    </row>
    <row r="201" spans="2:5" hidden="1" x14ac:dyDescent="0.25">
      <c r="B201" s="1" t="s">
        <v>199</v>
      </c>
      <c r="C201" s="1">
        <v>1</v>
      </c>
      <c r="D201" s="5" t="e">
        <v>#VALUE!</v>
      </c>
      <c r="E201" s="5" t="e">
        <v>#VALUE!</v>
      </c>
    </row>
    <row r="202" spans="2:5" x14ac:dyDescent="0.25">
      <c r="B202" s="1" t="s">
        <v>200</v>
      </c>
      <c r="D202" s="5">
        <v>100.00275564649188</v>
      </c>
      <c r="E202" s="5">
        <v>106.32646215950618</v>
      </c>
    </row>
    <row r="203" spans="2:5" hidden="1" x14ac:dyDescent="0.25">
      <c r="B203" s="1" t="s">
        <v>201</v>
      </c>
      <c r="C203" s="1">
        <v>1</v>
      </c>
      <c r="D203" s="5" t="e">
        <v>#VALUE!</v>
      </c>
      <c r="E203" s="5" t="e">
        <v>#VALUE!</v>
      </c>
    </row>
    <row r="204" spans="2:5" hidden="1" x14ac:dyDescent="0.25">
      <c r="B204" s="1" t="s">
        <v>202</v>
      </c>
      <c r="C204" s="1">
        <v>1</v>
      </c>
      <c r="D204" s="5" t="e">
        <v>#VALUE!</v>
      </c>
      <c r="E204" s="5" t="e">
        <v>#VALUE!</v>
      </c>
    </row>
    <row r="205" spans="2:5" x14ac:dyDescent="0.25">
      <c r="B205" s="1" t="s">
        <v>203</v>
      </c>
      <c r="D205" s="5">
        <v>114.60167226540472</v>
      </c>
      <c r="E205" s="5">
        <v>104.9682672344799</v>
      </c>
    </row>
    <row r="206" spans="2:5" x14ac:dyDescent="0.25">
      <c r="B206" s="1" t="s">
        <v>204</v>
      </c>
      <c r="D206" s="5">
        <v>112.92016806722688</v>
      </c>
      <c r="E206" s="5">
        <v>87.63516549348509</v>
      </c>
    </row>
    <row r="207" spans="2:5" hidden="1" x14ac:dyDescent="0.25">
      <c r="B207" s="1" t="s">
        <v>205</v>
      </c>
      <c r="C207" s="1">
        <v>1</v>
      </c>
      <c r="D207" s="5" t="e">
        <v>#VALUE!</v>
      </c>
      <c r="E207" s="5">
        <v>125.81308553583668</v>
      </c>
    </row>
    <row r="208" spans="2:5" hidden="1" x14ac:dyDescent="0.25">
      <c r="B208" s="1" t="s">
        <v>206</v>
      </c>
      <c r="C208" s="1">
        <v>1</v>
      </c>
      <c r="D208" s="5" t="e">
        <v>#VALUE!</v>
      </c>
      <c r="E208" s="5">
        <v>87.307372536682919</v>
      </c>
    </row>
    <row r="209" spans="2:5" x14ac:dyDescent="0.25">
      <c r="B209" s="1" t="s">
        <v>207</v>
      </c>
      <c r="D209" s="5">
        <v>91.722114903055001</v>
      </c>
      <c r="E209" s="5">
        <v>114.88890138943579</v>
      </c>
    </row>
    <row r="210" spans="2:5" x14ac:dyDescent="0.25">
      <c r="B210" s="1" t="s">
        <v>208</v>
      </c>
      <c r="D210" s="5">
        <v>109.2555568622839</v>
      </c>
      <c r="E210" s="5">
        <v>107.01620980006679</v>
      </c>
    </row>
    <row r="211" spans="2:5" x14ac:dyDescent="0.25">
      <c r="B211" s="1" t="s">
        <v>209</v>
      </c>
      <c r="D211" s="5">
        <v>102.61017252167694</v>
      </c>
      <c r="E211" s="5">
        <v>90.472047744158118</v>
      </c>
    </row>
    <row r="212" spans="2:5" x14ac:dyDescent="0.25">
      <c r="B212" s="1" t="s">
        <v>0</v>
      </c>
      <c r="D212" s="5">
        <v>97.21386852243073</v>
      </c>
      <c r="E212" s="5">
        <v>109.95944466056969</v>
      </c>
    </row>
    <row r="213" spans="2:5" x14ac:dyDescent="0.25">
      <c r="D213" s="5">
        <v>104.39725023164354</v>
      </c>
      <c r="E213" s="5">
        <v>107.32410751016388</v>
      </c>
    </row>
    <row r="214" spans="2:5" x14ac:dyDescent="0.25">
      <c r="D214" s="5">
        <v>104.15154818934987</v>
      </c>
      <c r="E214" s="5">
        <v>96.894848098760789</v>
      </c>
    </row>
    <row r="215" spans="2:5" x14ac:dyDescent="0.25">
      <c r="D215" s="5">
        <v>100.46643577324336</v>
      </c>
      <c r="E215" s="5">
        <v>98.00560236040819</v>
      </c>
    </row>
    <row r="216" spans="2:5" x14ac:dyDescent="0.25">
      <c r="D216" s="5">
        <v>100.15973297915426</v>
      </c>
      <c r="E216" s="5">
        <v>101.30116398939305</v>
      </c>
    </row>
    <row r="217" spans="2:5" x14ac:dyDescent="0.25">
      <c r="D217" s="5">
        <v>110.12338161144859</v>
      </c>
      <c r="E217" s="5">
        <v>112.39847187580368</v>
      </c>
    </row>
    <row r="218" spans="2:5" x14ac:dyDescent="0.25">
      <c r="D218" s="5">
        <v>140.24224615623547</v>
      </c>
      <c r="E218" s="5">
        <v>92.454458191229591</v>
      </c>
    </row>
    <row r="219" spans="2:5" x14ac:dyDescent="0.25">
      <c r="D219" s="5">
        <v>104.96706404823813</v>
      </c>
      <c r="E219" s="5">
        <v>101.8422882851234</v>
      </c>
    </row>
    <row r="223" spans="2:5" ht="52.5" customHeight="1" x14ac:dyDescent="0.25">
      <c r="B223" s="8" t="s">
        <v>263</v>
      </c>
      <c r="C223" s="9"/>
      <c r="D223" s="9"/>
      <c r="E223" s="9"/>
    </row>
    <row r="224" spans="2:5" x14ac:dyDescent="0.25">
      <c r="B224" s="7" t="s">
        <v>267</v>
      </c>
    </row>
  </sheetData>
  <autoFilter ref="A4:E219">
    <filterColumn colId="3">
      <filters>
        <filter val="100,00"/>
        <filter val="100,04"/>
        <filter val="100,08"/>
        <filter val="100,16"/>
        <filter val="100,26"/>
        <filter val="100,29"/>
        <filter val="100,47"/>
        <filter val="100,50"/>
        <filter val="100,57"/>
        <filter val="100,71"/>
        <filter val="100,93"/>
        <filter val="101,18"/>
        <filter val="101,19"/>
        <filter val="101,36"/>
        <filter val="101,48"/>
        <filter val="101,50"/>
        <filter val="101,60"/>
        <filter val="101,73"/>
        <filter val="101,83"/>
        <filter val="101,90"/>
        <filter val="102,04"/>
        <filter val="102,05"/>
        <filter val="102,21"/>
        <filter val="102,28"/>
        <filter val="102,52"/>
        <filter val="102,55"/>
        <filter val="102,58"/>
        <filter val="102,60"/>
        <filter val="102,61"/>
        <filter val="102,64"/>
        <filter val="102,69"/>
        <filter val="102,96"/>
        <filter val="102,97"/>
        <filter val="103,14"/>
        <filter val="103,24"/>
        <filter val="103,32"/>
        <filter val="103,69"/>
        <filter val="103,84"/>
        <filter val="104,07"/>
        <filter val="104,15"/>
        <filter val="104,28"/>
        <filter val="104,33"/>
        <filter val="104,40"/>
        <filter val="104,43"/>
        <filter val="104,46"/>
        <filter val="104,65"/>
        <filter val="104,69"/>
        <filter val="104,74"/>
        <filter val="104,78"/>
        <filter val="104,91"/>
        <filter val="104,97"/>
        <filter val="105,06"/>
        <filter val="105,14"/>
        <filter val="105,23"/>
        <filter val="105,28"/>
        <filter val="105,51"/>
        <filter val="105,54"/>
        <filter val="105,62"/>
        <filter val="105,88"/>
        <filter val="106,43"/>
        <filter val="106,54"/>
        <filter val="106,60"/>
        <filter val="106,67"/>
        <filter val="106,95"/>
        <filter val="107,02"/>
        <filter val="107,09"/>
        <filter val="107,33"/>
        <filter val="107,62"/>
        <filter val="107,65"/>
        <filter val="107,74"/>
        <filter val="107,78"/>
        <filter val="107,89"/>
        <filter val="108,04"/>
        <filter val="108,12"/>
        <filter val="108,16"/>
        <filter val="108,31"/>
        <filter val="108,40"/>
        <filter val="108,68"/>
        <filter val="108,82"/>
        <filter val="108,93"/>
        <filter val="109,10"/>
        <filter val="109,23"/>
        <filter val="109,26"/>
        <filter val="109,28"/>
        <filter val="109,33"/>
        <filter val="109,34"/>
        <filter val="109,59"/>
        <filter val="109,88"/>
        <filter val="110,09"/>
        <filter val="110,12"/>
        <filter val="110,68"/>
        <filter val="110,99"/>
        <filter val="111,08"/>
        <filter val="111,36"/>
        <filter val="111,40"/>
        <filter val="111,73"/>
        <filter val="112,49"/>
        <filter val="112,75"/>
        <filter val="112,92"/>
        <filter val="112,98"/>
        <filter val="113,02"/>
        <filter val="113,55"/>
        <filter val="113,79"/>
        <filter val="113,91"/>
        <filter val="113,94"/>
        <filter val="114,06"/>
        <filter val="114,42"/>
        <filter val="114,60"/>
        <filter val="114,85"/>
        <filter val="114,92"/>
        <filter val="115,36"/>
        <filter val="115,51"/>
        <filter val="115,69"/>
        <filter val="115,87"/>
        <filter val="116,26"/>
        <filter val="116,75"/>
        <filter val="116,92"/>
        <filter val="117,03"/>
        <filter val="117,10"/>
        <filter val="117,63"/>
        <filter val="117,93"/>
        <filter val="118,15"/>
        <filter val="118,44"/>
        <filter val="118,61"/>
        <filter val="118,83"/>
        <filter val="119,18"/>
        <filter val="119,20"/>
        <filter val="119,48"/>
        <filter val="119,78"/>
        <filter val="120,03"/>
        <filter val="120,09"/>
        <filter val="120,60"/>
        <filter val="120,67"/>
        <filter val="121,04"/>
        <filter val="123,61"/>
        <filter val="123,92"/>
        <filter val="126,44"/>
        <filter val="127,60"/>
        <filter val="129,28"/>
        <filter val="129,56"/>
        <filter val="130,83"/>
        <filter val="135,35"/>
        <filter val="139,45"/>
        <filter val="140,24"/>
        <filter val="144,57"/>
        <filter val="145,93"/>
        <filter val="146,73"/>
        <filter val="149,97"/>
        <filter val="150,46"/>
        <filter val="150,90"/>
        <filter val="152,69"/>
        <filter val="159,13"/>
        <filter val="170,91"/>
        <filter val="171,78"/>
        <filter val="186,24"/>
        <filter val="252,86"/>
        <filter val="59,66"/>
        <filter val="64,45"/>
        <filter val="69,55"/>
        <filter val="70,70"/>
        <filter val="77,16"/>
        <filter val="77,28"/>
        <filter val="79,87"/>
        <filter val="80,11"/>
        <filter val="80,24"/>
        <filter val="80,76"/>
        <filter val="81,82"/>
        <filter val="82,37"/>
        <filter val="83,20"/>
        <filter val="83,97"/>
        <filter val="85,96"/>
        <filter val="88,38"/>
        <filter val="88,71"/>
        <filter val="89,63"/>
        <filter val="90,02"/>
        <filter val="90,13"/>
        <filter val="90,85"/>
        <filter val="91,42"/>
        <filter val="91,46"/>
        <filter val="91,63"/>
        <filter val="91,72"/>
        <filter val="92,02"/>
        <filter val="93,47"/>
        <filter val="93,56"/>
        <filter val="93,76"/>
        <filter val="94,84"/>
        <filter val="94,90"/>
        <filter val="95,07"/>
        <filter val="95,21"/>
        <filter val="95,22"/>
        <filter val="95,94"/>
        <filter val="96,12"/>
        <filter val="96,14"/>
        <filter val="96,24"/>
        <filter val="96,32"/>
        <filter val="96,34"/>
        <filter val="96,47"/>
        <filter val="96,56"/>
        <filter val="96,61"/>
        <filter val="96,63"/>
        <filter val="96,65"/>
        <filter val="96,92"/>
        <filter val="96,97"/>
        <filter val="97,21"/>
        <filter val="97,43"/>
        <filter val="97,73"/>
        <filter val="97,77"/>
        <filter val="98,20"/>
        <filter val="98,32"/>
        <filter val="98,34"/>
        <filter val="98,41"/>
        <filter val="98,47"/>
        <filter val="98,75"/>
        <filter val="98,95"/>
        <filter val="99,17"/>
        <filter val="99,25"/>
        <filter val="99,44"/>
        <filter val="99,49"/>
        <filter val="99,51"/>
        <filter val="99,67"/>
        <filter val="99,78"/>
        <filter val="99,92"/>
      </filters>
    </filterColumn>
    <filterColumn colId="4">
      <filters>
        <filter val="100,02"/>
        <filter val="100,20"/>
        <filter val="100,29"/>
        <filter val="100,33"/>
        <filter val="100,37"/>
        <filter val="100,43"/>
        <filter val="100,51"/>
        <filter val="100,61"/>
        <filter val="100,75"/>
        <filter val="100,80"/>
        <filter val="100,82"/>
        <filter val="100,96"/>
        <filter val="100,99"/>
        <filter val="101,02"/>
        <filter val="101,07"/>
        <filter val="101,12"/>
        <filter val="101,15"/>
        <filter val="101,21"/>
        <filter val="101,22"/>
        <filter val="101,30"/>
        <filter val="101,37"/>
        <filter val="101,41"/>
        <filter val="101,44"/>
        <filter val="101,45"/>
        <filter val="101,76"/>
        <filter val="101,84"/>
        <filter val="101,90"/>
        <filter val="102,15"/>
        <filter val="102,36"/>
        <filter val="102,43"/>
        <filter val="102,51"/>
        <filter val="102,55"/>
        <filter val="102,62"/>
        <filter val="102,72"/>
        <filter val="102,83"/>
        <filter val="102,84"/>
        <filter val="103,03"/>
        <filter val="103,04"/>
        <filter val="103,18"/>
        <filter val="103,56"/>
        <filter val="103,58"/>
        <filter val="103,62"/>
        <filter val="103,67"/>
        <filter val="103,69"/>
        <filter val="103,71"/>
        <filter val="103,83"/>
        <filter val="103,88"/>
        <filter val="103,97"/>
        <filter val="104,38"/>
        <filter val="104,50"/>
        <filter val="104,65"/>
        <filter val="104,69"/>
        <filter val="104,71"/>
        <filter val="104,72"/>
        <filter val="104,74"/>
        <filter val="104,78"/>
        <filter val="104,82"/>
        <filter val="104,97"/>
        <filter val="105,25"/>
        <filter val="105,84"/>
        <filter val="105,89"/>
        <filter val="105,91"/>
        <filter val="106,09"/>
        <filter val="106,33"/>
        <filter val="106,35"/>
        <filter val="107,02"/>
        <filter val="107,05"/>
        <filter val="107,32"/>
        <filter val="107,44"/>
        <filter val="107,49"/>
        <filter val="107,58"/>
        <filter val="107,67"/>
        <filter val="108,22"/>
        <filter val="108,27"/>
        <filter val="108,33"/>
        <filter val="108,48"/>
        <filter val="108,63"/>
        <filter val="108,66"/>
        <filter val="108,74"/>
        <filter val="108,82"/>
        <filter val="108,84"/>
        <filter val="108,91"/>
        <filter val="109,16"/>
        <filter val="109,18"/>
        <filter val="109,35"/>
        <filter val="109,41"/>
        <filter val="109,60"/>
        <filter val="109,70"/>
        <filter val="109,89"/>
        <filter val="109,96"/>
        <filter val="110,51"/>
        <filter val="110,70"/>
        <filter val="110,94"/>
        <filter val="111,22"/>
        <filter val="111,38"/>
        <filter val="111,39"/>
        <filter val="111,69"/>
        <filter val="111,73"/>
        <filter val="111,97"/>
        <filter val="112,04"/>
        <filter val="112,17"/>
        <filter val="112,39"/>
        <filter val="112,40"/>
        <filter val="112,70"/>
        <filter val="112,74"/>
        <filter val="113,08"/>
        <filter val="113,12"/>
        <filter val="113,49"/>
        <filter val="113,51"/>
        <filter val="114,14"/>
        <filter val="114,89"/>
        <filter val="115,17"/>
        <filter val="116,82"/>
        <filter val="117,00"/>
        <filter val="117,39"/>
        <filter val="117,42"/>
        <filter val="117,87"/>
        <filter val="117,97"/>
        <filter val="118,12"/>
        <filter val="118,16"/>
        <filter val="118,54"/>
        <filter val="118,61"/>
        <filter val="118,96"/>
        <filter val="119,16"/>
        <filter val="119,41"/>
        <filter val="121,04"/>
        <filter val="122,17"/>
        <filter val="122,53"/>
        <filter val="122,59"/>
        <filter val="122,72"/>
        <filter val="122,80"/>
        <filter val="123,09"/>
        <filter val="123,23"/>
        <filter val="123,67"/>
        <filter val="124,26"/>
        <filter val="124,34"/>
        <filter val="125,39"/>
        <filter val="127,42"/>
        <filter val="132,44"/>
        <filter val="132,75"/>
        <filter val="133,17"/>
        <filter val="144,73"/>
        <filter val="154,16"/>
        <filter val="57,73"/>
        <filter val="59,31"/>
        <filter val="70,51"/>
        <filter val="73,23"/>
        <filter val="76,91"/>
        <filter val="81,20"/>
        <filter val="82,70"/>
        <filter val="84,12"/>
        <filter val="84,91"/>
        <filter val="85,99"/>
        <filter val="86,36"/>
        <filter val="86,73"/>
        <filter val="87,05"/>
        <filter val="87,64"/>
        <filter val="90,47"/>
        <filter val="90,81"/>
        <filter val="91,19"/>
        <filter val="92,04"/>
        <filter val="92,45"/>
        <filter val="92,71"/>
        <filter val="92,78"/>
        <filter val="92,86"/>
        <filter val="93,27"/>
        <filter val="93,32"/>
        <filter val="93,66"/>
        <filter val="93,73"/>
        <filter val="93,74"/>
        <filter val="93,81"/>
        <filter val="94,09"/>
        <filter val="94,23"/>
        <filter val="94,28"/>
        <filter val="94,41"/>
        <filter val="95,19"/>
        <filter val="95,22"/>
        <filter val="95,39"/>
        <filter val="95,60"/>
        <filter val="95,62"/>
        <filter val="95,74"/>
        <filter val="96,10"/>
        <filter val="96,41"/>
        <filter val="96,42"/>
        <filter val="96,58"/>
        <filter val="96,88"/>
        <filter val="96,89"/>
        <filter val="97,06"/>
        <filter val="97,27"/>
        <filter val="97,29"/>
        <filter val="97,47"/>
        <filter val="97,57"/>
        <filter val="97,58"/>
        <filter val="97,95"/>
        <filter val="98,01"/>
        <filter val="98,09"/>
        <filter val="98,43"/>
        <filter val="98,44"/>
        <filter val="98,60"/>
        <filter val="98,62"/>
        <filter val="98,63"/>
        <filter val="98,73"/>
        <filter val="98,77"/>
        <filter val="98,81"/>
        <filter val="98,93"/>
        <filter val="99,06"/>
        <filter val="99,08"/>
        <filter val="99,14"/>
        <filter val="99,18"/>
        <filter val="99,25"/>
        <filter val="99,43"/>
        <filter val="99,44"/>
        <filter val="99,53"/>
        <filter val="99,68"/>
        <filter val="99,74"/>
        <filter val="99,77"/>
        <filter val="99,81"/>
        <filter val="99,86"/>
        <filter val="99,96"/>
      </filters>
    </filterColumn>
  </autoFilter>
  <mergeCells count="1">
    <mergeCell ref="B223:E2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69"/>
  <sheetViews>
    <sheetView workbookViewId="0">
      <selection activeCell="F6" sqref="F6"/>
    </sheetView>
  </sheetViews>
  <sheetFormatPr defaultColWidth="11.42578125" defaultRowHeight="15" x14ac:dyDescent="0.25"/>
  <cols>
    <col min="1" max="1" width="11.42578125" style="1"/>
    <col min="2" max="2" width="29.85546875" style="1" customWidth="1"/>
    <col min="3" max="3" width="11.42578125" style="1"/>
    <col min="4" max="5" width="15.5703125" style="1" bestFit="1" customWidth="1"/>
    <col min="6" max="16384" width="11.42578125" style="1"/>
  </cols>
  <sheetData>
    <row r="1" spans="1:5" ht="27" customHeight="1" x14ac:dyDescent="0.25">
      <c r="B1" s="6" t="s">
        <v>264</v>
      </c>
    </row>
    <row r="2" spans="1:5" ht="27" customHeight="1" x14ac:dyDescent="0.25">
      <c r="B2" s="6" t="s">
        <v>265</v>
      </c>
    </row>
    <row r="3" spans="1:5" ht="60.75" x14ac:dyDescent="0.25">
      <c r="B3" s="2"/>
      <c r="C3" s="2"/>
      <c r="D3" s="3" t="s">
        <v>270</v>
      </c>
      <c r="E3" s="4" t="s">
        <v>271</v>
      </c>
    </row>
    <row r="4" spans="1:5" x14ac:dyDescent="0.25">
      <c r="A4" s="1">
        <v>1</v>
      </c>
      <c r="B4" s="1" t="s">
        <v>3</v>
      </c>
      <c r="D4" s="5">
        <v>122.3331709693132</v>
      </c>
      <c r="E4" s="5">
        <v>128.32709885815831</v>
      </c>
    </row>
    <row r="5" spans="1:5" x14ac:dyDescent="0.25">
      <c r="A5" s="1">
        <v>1</v>
      </c>
      <c r="B5" s="1" t="s">
        <v>4</v>
      </c>
      <c r="D5" s="5">
        <v>222.39989427778514</v>
      </c>
      <c r="E5" s="5">
        <v>113.57748857131089</v>
      </c>
    </row>
    <row r="6" spans="1:5" x14ac:dyDescent="0.25">
      <c r="A6" s="1">
        <v>1</v>
      </c>
      <c r="B6" s="1" t="s">
        <v>5</v>
      </c>
      <c r="D6" s="5">
        <v>132.49860879243184</v>
      </c>
      <c r="E6" s="5">
        <v>108.59657394310858</v>
      </c>
    </row>
    <row r="7" spans="1:5" x14ac:dyDescent="0.25">
      <c r="A7" s="1">
        <v>1</v>
      </c>
      <c r="B7" s="1" t="s">
        <v>6</v>
      </c>
      <c r="D7" s="5">
        <v>120.22028262676641</v>
      </c>
      <c r="E7" s="5">
        <v>132.83910565141912</v>
      </c>
    </row>
    <row r="8" spans="1:5" x14ac:dyDescent="0.25">
      <c r="A8" s="1">
        <v>1</v>
      </c>
      <c r="B8" s="1" t="s">
        <v>7</v>
      </c>
      <c r="D8" s="5">
        <v>95.258620689655174</v>
      </c>
      <c r="E8" s="5">
        <v>95.591728992520899</v>
      </c>
    </row>
    <row r="9" spans="1:5" x14ac:dyDescent="0.25">
      <c r="A9" s="1">
        <v>1</v>
      </c>
      <c r="B9" s="1" t="s">
        <v>8</v>
      </c>
      <c r="D9" s="5">
        <v>89.403166869671125</v>
      </c>
      <c r="E9" s="5">
        <v>100.88342283041747</v>
      </c>
    </row>
    <row r="10" spans="1:5" x14ac:dyDescent="0.25">
      <c r="A10" s="1">
        <v>1</v>
      </c>
      <c r="B10" s="1" t="s">
        <v>9</v>
      </c>
      <c r="D10" s="5">
        <v>113.96396396396395</v>
      </c>
      <c r="E10" s="5">
        <v>117.46854693764691</v>
      </c>
    </row>
    <row r="11" spans="1:5" x14ac:dyDescent="0.25">
      <c r="A11" s="1">
        <v>1</v>
      </c>
      <c r="B11" s="1" t="s">
        <v>10</v>
      </c>
      <c r="D11" s="5">
        <v>112.51787416587224</v>
      </c>
      <c r="E11" s="5">
        <v>122.07374830852503</v>
      </c>
    </row>
    <row r="12" spans="1:5" x14ac:dyDescent="0.25">
      <c r="A12" s="1">
        <v>1</v>
      </c>
      <c r="B12" s="1" t="s">
        <v>11</v>
      </c>
      <c r="D12" s="5">
        <v>103.61010830324911</v>
      </c>
      <c r="E12" s="5">
        <v>122.14148322291088</v>
      </c>
    </row>
    <row r="13" spans="1:5" x14ac:dyDescent="0.25">
      <c r="A13" s="1">
        <v>1</v>
      </c>
      <c r="B13" s="1" t="s">
        <v>12</v>
      </c>
      <c r="D13" s="5">
        <v>60.933062880324542</v>
      </c>
      <c r="E13" s="5">
        <v>100.67650233897085</v>
      </c>
    </row>
    <row r="14" spans="1:5" x14ac:dyDescent="0.25">
      <c r="A14" s="1">
        <v>1</v>
      </c>
      <c r="B14" s="1" t="s">
        <v>13</v>
      </c>
      <c r="D14" s="5">
        <v>93.94572025052193</v>
      </c>
      <c r="E14" s="5">
        <v>88.163047347810604</v>
      </c>
    </row>
    <row r="15" spans="1:5" x14ac:dyDescent="0.25">
      <c r="A15" s="1">
        <v>1</v>
      </c>
      <c r="B15" s="1" t="s">
        <v>14</v>
      </c>
      <c r="D15" s="5">
        <v>201.03626943005182</v>
      </c>
      <c r="E15" s="5">
        <v>133.58336174565292</v>
      </c>
    </row>
    <row r="16" spans="1:5" x14ac:dyDescent="0.25">
      <c r="A16" s="1">
        <v>1</v>
      </c>
      <c r="B16" s="1" t="s">
        <v>15</v>
      </c>
      <c r="D16" s="5">
        <v>120.09773976786803</v>
      </c>
      <c r="E16" s="5">
        <v>105.26645768025078</v>
      </c>
    </row>
    <row r="17" spans="1:5" hidden="1" x14ac:dyDescent="0.25">
      <c r="A17" s="1">
        <v>0</v>
      </c>
      <c r="B17" s="1" t="s">
        <v>16</v>
      </c>
      <c r="C17" s="1">
        <v>1</v>
      </c>
      <c r="D17" s="5" t="e">
        <v>#VALUE!</v>
      </c>
      <c r="E17" s="5" t="e">
        <v>#VALUE!</v>
      </c>
    </row>
    <row r="18" spans="1:5" x14ac:dyDescent="0.25">
      <c r="A18" s="1">
        <v>1</v>
      </c>
      <c r="B18" s="1" t="s">
        <v>17</v>
      </c>
      <c r="D18" s="5">
        <v>119.42389598744676</v>
      </c>
      <c r="E18" s="5">
        <v>106.35461109287824</v>
      </c>
    </row>
    <row r="19" spans="1:5" x14ac:dyDescent="0.25">
      <c r="A19" s="1">
        <v>1</v>
      </c>
      <c r="B19" s="1" t="s">
        <v>18</v>
      </c>
      <c r="D19" s="5">
        <v>85.245901639344254</v>
      </c>
      <c r="E19" s="5">
        <v>67.379995270749589</v>
      </c>
    </row>
    <row r="20" spans="1:5" x14ac:dyDescent="0.25">
      <c r="A20" s="1">
        <v>1</v>
      </c>
      <c r="B20" s="1" t="s">
        <v>19</v>
      </c>
      <c r="D20" s="5">
        <v>120.45454545454545</v>
      </c>
      <c r="E20" s="5">
        <v>95.338231568279724</v>
      </c>
    </row>
    <row r="21" spans="1:5" x14ac:dyDescent="0.25">
      <c r="A21" s="1">
        <v>1</v>
      </c>
      <c r="B21" s="1" t="s">
        <v>20</v>
      </c>
      <c r="D21" s="5">
        <v>115.06604292790314</v>
      </c>
      <c r="E21" s="5">
        <v>110.61793286935644</v>
      </c>
    </row>
    <row r="22" spans="1:5" x14ac:dyDescent="0.25">
      <c r="A22" s="1">
        <v>1</v>
      </c>
      <c r="B22" s="1" t="s">
        <v>21</v>
      </c>
      <c r="D22" s="5">
        <v>130.84479371316306</v>
      </c>
      <c r="E22" s="5">
        <v>136.24983700612856</v>
      </c>
    </row>
    <row r="23" spans="1:5" x14ac:dyDescent="0.25">
      <c r="A23" s="1">
        <v>1</v>
      </c>
      <c r="B23" s="1" t="s">
        <v>22</v>
      </c>
      <c r="D23" s="5">
        <v>91.827684510611334</v>
      </c>
      <c r="E23" s="5">
        <v>108.90993738962915</v>
      </c>
    </row>
    <row r="24" spans="1:5" x14ac:dyDescent="0.25">
      <c r="A24" s="1">
        <v>1</v>
      </c>
      <c r="B24" s="1" t="s">
        <v>23</v>
      </c>
      <c r="D24" s="5">
        <v>314.22185430463577</v>
      </c>
      <c r="E24" s="5">
        <v>258.53651099537745</v>
      </c>
    </row>
    <row r="25" spans="1:5" x14ac:dyDescent="0.25">
      <c r="A25" s="1">
        <v>1</v>
      </c>
      <c r="B25" s="1" t="s">
        <v>24</v>
      </c>
      <c r="D25" s="5">
        <v>148.74141876430204</v>
      </c>
      <c r="E25" s="5">
        <v>158.90441339543136</v>
      </c>
    </row>
    <row r="26" spans="1:5" x14ac:dyDescent="0.25">
      <c r="A26" s="1">
        <v>1</v>
      </c>
      <c r="B26" s="1" t="s">
        <v>25</v>
      </c>
      <c r="D26" s="5">
        <v>127.67052767052766</v>
      </c>
      <c r="E26" s="5">
        <v>92.244178495222201</v>
      </c>
    </row>
    <row r="27" spans="1:5" x14ac:dyDescent="0.25">
      <c r="A27" s="1">
        <v>1</v>
      </c>
      <c r="B27" s="1" t="s">
        <v>26</v>
      </c>
      <c r="D27" s="5">
        <v>107.37514518002322</v>
      </c>
      <c r="E27" s="5">
        <v>105.77610028981599</v>
      </c>
    </row>
    <row r="28" spans="1:5" x14ac:dyDescent="0.25">
      <c r="A28" s="1">
        <v>1</v>
      </c>
      <c r="B28" s="1" t="s">
        <v>27</v>
      </c>
      <c r="D28" s="5">
        <v>126.77719166038683</v>
      </c>
      <c r="E28" s="5">
        <v>140.07999396271981</v>
      </c>
    </row>
    <row r="29" spans="1:5" x14ac:dyDescent="0.25">
      <c r="A29" s="1">
        <v>1</v>
      </c>
      <c r="B29" s="1" t="s">
        <v>28</v>
      </c>
      <c r="D29" s="5">
        <v>49.641577060931901</v>
      </c>
      <c r="E29" s="5">
        <v>244.09061063690083</v>
      </c>
    </row>
    <row r="30" spans="1:5" x14ac:dyDescent="0.25">
      <c r="A30" s="1">
        <v>1</v>
      </c>
      <c r="B30" s="1" t="s">
        <v>30</v>
      </c>
      <c r="D30" s="5">
        <v>81.693363844393588</v>
      </c>
      <c r="E30" s="5">
        <v>79.793319800701241</v>
      </c>
    </row>
    <row r="31" spans="1:5" x14ac:dyDescent="0.25">
      <c r="A31" s="1">
        <v>1</v>
      </c>
      <c r="B31" s="1" t="s">
        <v>31</v>
      </c>
      <c r="D31" s="5">
        <v>166.39705882352939</v>
      </c>
      <c r="E31" s="5">
        <v>108.16279604506782</v>
      </c>
    </row>
    <row r="32" spans="1:5" x14ac:dyDescent="0.25">
      <c r="A32" s="1">
        <v>1</v>
      </c>
      <c r="B32" s="1" t="s">
        <v>32</v>
      </c>
      <c r="D32" s="5">
        <v>99.072438162544159</v>
      </c>
      <c r="E32" s="5">
        <v>108.94864257305896</v>
      </c>
    </row>
    <row r="33" spans="1:5" x14ac:dyDescent="0.25">
      <c r="A33" s="1">
        <v>1</v>
      </c>
      <c r="B33" s="1" t="s">
        <v>33</v>
      </c>
      <c r="D33" s="5">
        <v>116.91833346509605</v>
      </c>
      <c r="E33" s="5">
        <v>112.08075852634558</v>
      </c>
    </row>
    <row r="34" spans="1:5" x14ac:dyDescent="0.25">
      <c r="A34" s="1">
        <v>1</v>
      </c>
      <c r="B34" s="1" t="s">
        <v>34</v>
      </c>
      <c r="D34" s="5">
        <v>129.00165016501651</v>
      </c>
      <c r="E34" s="5">
        <v>99.982958418541244</v>
      </c>
    </row>
    <row r="35" spans="1:5" x14ac:dyDescent="0.25">
      <c r="A35" s="1">
        <v>1</v>
      </c>
      <c r="B35" s="1" t="s">
        <v>35</v>
      </c>
      <c r="D35" s="5">
        <v>126.77792431774375</v>
      </c>
      <c r="E35" s="5">
        <v>124.0372174746426</v>
      </c>
    </row>
    <row r="36" spans="1:5" x14ac:dyDescent="0.25">
      <c r="A36" s="1">
        <v>1</v>
      </c>
      <c r="B36" s="1" t="s">
        <v>36</v>
      </c>
      <c r="D36" s="5">
        <v>112.88766368022054</v>
      </c>
      <c r="E36" s="5">
        <v>124.7428091538946</v>
      </c>
    </row>
    <row r="37" spans="1:5" x14ac:dyDescent="0.25">
      <c r="A37" s="1">
        <v>1</v>
      </c>
      <c r="B37" s="1" t="s">
        <v>37</v>
      </c>
      <c r="D37" s="5">
        <v>113.95917599473239</v>
      </c>
      <c r="E37" s="5">
        <v>126.47247251384641</v>
      </c>
    </row>
    <row r="38" spans="1:5" x14ac:dyDescent="0.25">
      <c r="A38" s="1">
        <v>1</v>
      </c>
      <c r="B38" s="1" t="s">
        <v>38</v>
      </c>
      <c r="D38" s="5">
        <v>101.52224824355973</v>
      </c>
      <c r="E38" s="5">
        <v>104.59000326690624</v>
      </c>
    </row>
    <row r="39" spans="1:5" x14ac:dyDescent="0.25">
      <c r="A39" s="1">
        <v>1</v>
      </c>
      <c r="B39" s="1" t="s">
        <v>39</v>
      </c>
      <c r="D39" s="5">
        <v>116.25933469110659</v>
      </c>
      <c r="E39" s="5">
        <v>115.48301315849801</v>
      </c>
    </row>
    <row r="40" spans="1:5" hidden="1" x14ac:dyDescent="0.25">
      <c r="A40" s="1">
        <v>0</v>
      </c>
      <c r="B40" s="1" t="s">
        <v>40</v>
      </c>
      <c r="C40" s="1">
        <v>1</v>
      </c>
      <c r="D40" s="5" t="e">
        <v>#VALUE!</v>
      </c>
      <c r="E40" s="5" t="e">
        <v>#VALUE!</v>
      </c>
    </row>
    <row r="41" spans="1:5" x14ac:dyDescent="0.25">
      <c r="A41" s="1">
        <v>1</v>
      </c>
      <c r="B41" s="1" t="s">
        <v>41</v>
      </c>
      <c r="D41" s="5">
        <v>135.21536670547147</v>
      </c>
      <c r="E41" s="5">
        <v>113.40378197997777</v>
      </c>
    </row>
    <row r="42" spans="1:5" x14ac:dyDescent="0.25">
      <c r="A42" s="1">
        <v>1</v>
      </c>
      <c r="B42" s="1" t="s">
        <v>42</v>
      </c>
      <c r="D42" s="5">
        <v>141.09664912766547</v>
      </c>
      <c r="E42" s="5">
        <v>136.18035316303792</v>
      </c>
    </row>
    <row r="43" spans="1:5" x14ac:dyDescent="0.25">
      <c r="A43" s="1">
        <v>1</v>
      </c>
      <c r="B43" s="1" t="s">
        <v>43</v>
      </c>
      <c r="D43" s="5">
        <v>92.945326278659621</v>
      </c>
      <c r="E43" s="5">
        <v>96.991330953595096</v>
      </c>
    </row>
    <row r="44" spans="1:5" x14ac:dyDescent="0.25">
      <c r="A44" s="1">
        <v>1</v>
      </c>
      <c r="B44" s="1" t="s">
        <v>44</v>
      </c>
      <c r="D44" s="5">
        <v>60.890869468766716</v>
      </c>
      <c r="E44" s="5">
        <v>78.524736487337321</v>
      </c>
    </row>
    <row r="45" spans="1:5" x14ac:dyDescent="0.25">
      <c r="A45" s="1">
        <v>1</v>
      </c>
      <c r="B45" s="1" t="s">
        <v>45</v>
      </c>
      <c r="D45" s="5">
        <v>129.33458294283037</v>
      </c>
      <c r="E45" s="5">
        <v>140.80071974808817</v>
      </c>
    </row>
    <row r="46" spans="1:5" hidden="1" x14ac:dyDescent="0.25">
      <c r="A46" s="1">
        <v>0</v>
      </c>
      <c r="B46" s="1" t="s">
        <v>46</v>
      </c>
      <c r="C46" s="1">
        <v>1</v>
      </c>
      <c r="D46" s="5" t="e">
        <v>#VALUE!</v>
      </c>
      <c r="E46" s="5" t="e">
        <v>#VALUE!</v>
      </c>
    </row>
    <row r="47" spans="1:5" x14ac:dyDescent="0.25">
      <c r="A47" s="1">
        <v>1</v>
      </c>
      <c r="B47" s="1" t="s">
        <v>47</v>
      </c>
      <c r="D47" s="5">
        <v>114.10200866482867</v>
      </c>
      <c r="E47" s="5">
        <v>115.43973138650155</v>
      </c>
    </row>
    <row r="48" spans="1:5" hidden="1" x14ac:dyDescent="0.25">
      <c r="A48" s="1">
        <v>0</v>
      </c>
      <c r="B48" s="1" t="s">
        <v>48</v>
      </c>
      <c r="C48" s="1">
        <v>1</v>
      </c>
      <c r="D48" s="5" t="e">
        <v>#VALUE!</v>
      </c>
      <c r="E48" s="5" t="e">
        <v>#VALUE!</v>
      </c>
    </row>
    <row r="49" spans="1:5" x14ac:dyDescent="0.25">
      <c r="A49" s="1">
        <v>1</v>
      </c>
      <c r="B49" s="1" t="s">
        <v>49</v>
      </c>
      <c r="D49" s="5">
        <v>105.91814159292035</v>
      </c>
      <c r="E49" s="5">
        <v>81.263671974360278</v>
      </c>
    </row>
    <row r="50" spans="1:5" x14ac:dyDescent="0.25">
      <c r="A50" s="1">
        <v>1</v>
      </c>
      <c r="B50" s="1" t="s">
        <v>50</v>
      </c>
      <c r="D50" s="5">
        <v>117.14181508722876</v>
      </c>
      <c r="E50" s="5">
        <v>108.9833762982294</v>
      </c>
    </row>
    <row r="51" spans="1:5" x14ac:dyDescent="0.25">
      <c r="A51" s="1">
        <v>1</v>
      </c>
      <c r="B51" s="1" t="s">
        <v>51</v>
      </c>
      <c r="D51" s="5">
        <v>121.0164835164835</v>
      </c>
      <c r="E51" s="5">
        <v>125.14676059344647</v>
      </c>
    </row>
    <row r="52" spans="1:5" x14ac:dyDescent="0.25">
      <c r="A52" s="1">
        <v>1</v>
      </c>
      <c r="B52" s="1" t="s">
        <v>52</v>
      </c>
      <c r="D52" s="5">
        <v>91.794871794871796</v>
      </c>
      <c r="E52" s="5">
        <v>130.76923076923077</v>
      </c>
    </row>
    <row r="53" spans="1:5" x14ac:dyDescent="0.25">
      <c r="A53" s="1">
        <v>1</v>
      </c>
      <c r="B53" s="1" t="s">
        <v>53</v>
      </c>
      <c r="D53" s="5">
        <v>122.86374133949192</v>
      </c>
      <c r="E53" s="5">
        <v>104.63668699186992</v>
      </c>
    </row>
    <row r="54" spans="1:5" x14ac:dyDescent="0.25">
      <c r="A54" s="1">
        <v>1</v>
      </c>
      <c r="B54" s="1" t="s">
        <v>54</v>
      </c>
      <c r="D54" s="5">
        <v>113.45115703331842</v>
      </c>
      <c r="E54" s="5">
        <v>110.30747661756514</v>
      </c>
    </row>
    <row r="55" spans="1:5" x14ac:dyDescent="0.25">
      <c r="A55" s="1">
        <v>1</v>
      </c>
      <c r="B55" s="1" t="s">
        <v>55</v>
      </c>
      <c r="D55" s="5">
        <v>105.13051305130514</v>
      </c>
      <c r="E55" s="5">
        <v>109.16030534351147</v>
      </c>
    </row>
    <row r="56" spans="1:5" x14ac:dyDescent="0.25">
      <c r="A56" s="1">
        <v>1</v>
      </c>
      <c r="B56" s="1" t="s">
        <v>56</v>
      </c>
      <c r="D56" s="5">
        <v>118.81094683862852</v>
      </c>
      <c r="E56" s="5">
        <v>93.275808936825882</v>
      </c>
    </row>
    <row r="57" spans="1:5" x14ac:dyDescent="0.25">
      <c r="A57" s="1">
        <v>1</v>
      </c>
      <c r="B57" s="1" t="s">
        <v>57</v>
      </c>
      <c r="D57" s="5">
        <v>58.848314606741582</v>
      </c>
      <c r="E57" s="5">
        <v>283.02569670647853</v>
      </c>
    </row>
    <row r="58" spans="1:5" hidden="1" x14ac:dyDescent="0.25">
      <c r="A58" s="1">
        <v>0</v>
      </c>
      <c r="B58" s="1" t="s">
        <v>58</v>
      </c>
      <c r="C58" s="1">
        <v>1</v>
      </c>
      <c r="D58" s="5" t="e">
        <v>#VALUE!</v>
      </c>
      <c r="E58" s="5" t="e">
        <v>#VALUE!</v>
      </c>
    </row>
    <row r="59" spans="1:5" x14ac:dyDescent="0.25">
      <c r="A59" s="1">
        <v>1</v>
      </c>
      <c r="B59" s="1" t="s">
        <v>59</v>
      </c>
      <c r="D59" s="5">
        <v>90.960570729113854</v>
      </c>
      <c r="E59" s="5">
        <v>118.79168670682331</v>
      </c>
    </row>
    <row r="60" spans="1:5" hidden="1" x14ac:dyDescent="0.25">
      <c r="A60" s="1">
        <v>0</v>
      </c>
      <c r="B60" s="1" t="s">
        <v>60</v>
      </c>
      <c r="C60" s="1">
        <v>1</v>
      </c>
      <c r="D60" s="5" t="e">
        <v>#VALUE!</v>
      </c>
      <c r="E60" s="5" t="e">
        <v>#VALUE!</v>
      </c>
    </row>
    <row r="61" spans="1:5" hidden="1" x14ac:dyDescent="0.25">
      <c r="A61" s="1">
        <v>0</v>
      </c>
      <c r="B61" s="1" t="s">
        <v>61</v>
      </c>
      <c r="C61" s="1">
        <v>1</v>
      </c>
      <c r="D61" s="5">
        <v>102.00882385953199</v>
      </c>
      <c r="E61" s="5" t="e">
        <v>#VALUE!</v>
      </c>
    </row>
    <row r="62" spans="1:5" x14ac:dyDescent="0.25">
      <c r="A62" s="1">
        <v>1</v>
      </c>
      <c r="B62" s="1" t="s">
        <v>62</v>
      </c>
      <c r="D62" s="5">
        <v>111.53612240325212</v>
      </c>
      <c r="E62" s="5">
        <v>98.429924649177735</v>
      </c>
    </row>
    <row r="63" spans="1:5" x14ac:dyDescent="0.25">
      <c r="A63" s="1">
        <v>1</v>
      </c>
      <c r="B63" s="1" t="s">
        <v>63</v>
      </c>
      <c r="D63" s="5">
        <v>93.22208650196356</v>
      </c>
      <c r="E63" s="5">
        <v>84.753361838290701</v>
      </c>
    </row>
    <row r="64" spans="1:5" x14ac:dyDescent="0.25">
      <c r="A64" s="1">
        <v>1</v>
      </c>
      <c r="B64" s="1" t="s">
        <v>64</v>
      </c>
      <c r="D64" s="5">
        <v>123.17563685117794</v>
      </c>
      <c r="E64" s="5">
        <v>97.192746244793199</v>
      </c>
    </row>
    <row r="65" spans="1:5" hidden="1" x14ac:dyDescent="0.25">
      <c r="A65" s="1">
        <v>0</v>
      </c>
      <c r="B65" s="1" t="s">
        <v>65</v>
      </c>
      <c r="C65" s="1">
        <v>1</v>
      </c>
      <c r="D65" s="5" t="e">
        <v>#VALUE!</v>
      </c>
      <c r="E65" s="5" t="e">
        <v>#VALUE!</v>
      </c>
    </row>
    <row r="66" spans="1:5" x14ac:dyDescent="0.25">
      <c r="A66" s="1">
        <v>1</v>
      </c>
      <c r="B66" s="1" t="s">
        <v>66</v>
      </c>
      <c r="D66" s="5">
        <v>130.81081081081084</v>
      </c>
      <c r="E66" s="5">
        <v>116.3886607572711</v>
      </c>
    </row>
    <row r="67" spans="1:5" x14ac:dyDescent="0.25">
      <c r="A67" s="1">
        <v>1</v>
      </c>
      <c r="B67" s="1" t="s">
        <v>67</v>
      </c>
      <c r="C67" s="1" t="str">
        <f>B67</f>
        <v>Brazil</v>
      </c>
      <c r="D67" s="5">
        <v>113.25116656522623</v>
      </c>
      <c r="E67" s="5">
        <v>101.87754977465333</v>
      </c>
    </row>
    <row r="68" spans="1:5" x14ac:dyDescent="0.25">
      <c r="A68" s="1">
        <v>1</v>
      </c>
      <c r="B68" s="1" t="s">
        <v>68</v>
      </c>
      <c r="D68" s="5">
        <v>108.96294229633034</v>
      </c>
      <c r="E68" s="5">
        <v>107.2887040006411</v>
      </c>
    </row>
    <row r="69" spans="1:5" x14ac:dyDescent="0.25">
      <c r="A69" s="1">
        <v>1</v>
      </c>
      <c r="B69" s="1" t="s">
        <v>69</v>
      </c>
      <c r="D69" s="5">
        <v>118.74422648481226</v>
      </c>
      <c r="E69" s="5">
        <v>107.71518145544367</v>
      </c>
    </row>
    <row r="70" spans="1:5" x14ac:dyDescent="0.25">
      <c r="A70" s="1">
        <v>1</v>
      </c>
      <c r="B70" s="1" t="s">
        <v>70</v>
      </c>
      <c r="D70" s="5">
        <v>125.70416994492525</v>
      </c>
      <c r="E70" s="5">
        <v>114.68881856540082</v>
      </c>
    </row>
    <row r="71" spans="1:5" hidden="1" x14ac:dyDescent="0.25">
      <c r="A71" s="1">
        <v>0</v>
      </c>
      <c r="B71" s="1" t="s">
        <v>71</v>
      </c>
      <c r="C71" s="1">
        <v>1</v>
      </c>
      <c r="D71" s="5">
        <v>107.55380989787902</v>
      </c>
      <c r="E71" s="5" t="e">
        <v>#VALUE!</v>
      </c>
    </row>
    <row r="72" spans="1:5" x14ac:dyDescent="0.25">
      <c r="A72" s="1">
        <v>1</v>
      </c>
      <c r="B72" s="1" t="s">
        <v>72</v>
      </c>
      <c r="D72" s="5">
        <v>120.94571748120788</v>
      </c>
      <c r="E72" s="5">
        <v>127.94824772024023</v>
      </c>
    </row>
    <row r="73" spans="1:5" x14ac:dyDescent="0.25">
      <c r="A73" s="1">
        <v>1</v>
      </c>
      <c r="B73" s="1" t="s">
        <v>73</v>
      </c>
      <c r="D73" s="5">
        <v>113.97717248937478</v>
      </c>
      <c r="E73" s="5">
        <v>113.15362699978084</v>
      </c>
    </row>
    <row r="74" spans="1:5" x14ac:dyDescent="0.25">
      <c r="A74" s="1">
        <v>1</v>
      </c>
      <c r="B74" s="1" t="s">
        <v>74</v>
      </c>
      <c r="D74" s="5">
        <v>101.510496671787</v>
      </c>
      <c r="E74" s="5">
        <v>104.57345554487483</v>
      </c>
    </row>
    <row r="75" spans="1:5" x14ac:dyDescent="0.25">
      <c r="A75" s="1">
        <v>1</v>
      </c>
      <c r="B75" s="1" t="s">
        <v>75</v>
      </c>
      <c r="D75" s="5">
        <v>140.63545150501673</v>
      </c>
      <c r="E75" s="5">
        <v>138.5261890112192</v>
      </c>
    </row>
    <row r="76" spans="1:5" x14ac:dyDescent="0.25">
      <c r="A76" s="1">
        <v>1</v>
      </c>
      <c r="B76" s="1" t="s">
        <v>76</v>
      </c>
      <c r="D76" s="5">
        <v>100.88975781031802</v>
      </c>
      <c r="E76" s="5">
        <v>115.3203086158322</v>
      </c>
    </row>
    <row r="77" spans="1:5" x14ac:dyDescent="0.25">
      <c r="A77" s="1">
        <v>1</v>
      </c>
      <c r="B77" s="1" t="s">
        <v>77</v>
      </c>
      <c r="D77" s="5">
        <v>104.5194335643266</v>
      </c>
      <c r="E77" s="5">
        <v>98.234772233609704</v>
      </c>
    </row>
    <row r="78" spans="1:5" x14ac:dyDescent="0.25">
      <c r="A78" s="1">
        <v>1</v>
      </c>
      <c r="B78" s="1" t="s">
        <v>78</v>
      </c>
      <c r="D78" s="5">
        <v>148.53618866901598</v>
      </c>
      <c r="E78" s="5">
        <v>104.78901161144152</v>
      </c>
    </row>
    <row r="79" spans="1:5" x14ac:dyDescent="0.25">
      <c r="A79" s="1">
        <v>1</v>
      </c>
      <c r="B79" s="1" t="s">
        <v>79</v>
      </c>
      <c r="D79" s="5">
        <v>166.09195402298852</v>
      </c>
      <c r="E79" s="5">
        <v>146.24060150375942</v>
      </c>
    </row>
    <row r="80" spans="1:5" x14ac:dyDescent="0.25">
      <c r="A80" s="1">
        <v>1</v>
      </c>
      <c r="B80" s="1" t="s">
        <v>80</v>
      </c>
      <c r="D80" s="5">
        <v>126.22195512820511</v>
      </c>
      <c r="E80" s="5">
        <v>108.39160839160837</v>
      </c>
    </row>
    <row r="81" spans="1:5" hidden="1" x14ac:dyDescent="0.25">
      <c r="A81" s="1">
        <v>0</v>
      </c>
      <c r="B81" s="1" t="s">
        <v>81</v>
      </c>
      <c r="C81" s="1">
        <v>1</v>
      </c>
      <c r="D81" s="5" t="e">
        <v>#VALUE!</v>
      </c>
      <c r="E81" s="5" t="e">
        <v>#VALUE!</v>
      </c>
    </row>
    <row r="82" spans="1:5" hidden="1" x14ac:dyDescent="0.25">
      <c r="A82" s="1">
        <v>0</v>
      </c>
      <c r="B82" s="1" t="s">
        <v>82</v>
      </c>
      <c r="C82" s="1">
        <v>1</v>
      </c>
      <c r="D82" s="5" t="e">
        <v>#VALUE!</v>
      </c>
      <c r="E82" s="5" t="e">
        <v>#VALUE!</v>
      </c>
    </row>
    <row r="83" spans="1:5" x14ac:dyDescent="0.25">
      <c r="A83" s="1">
        <v>1</v>
      </c>
      <c r="B83" s="1" t="s">
        <v>83</v>
      </c>
      <c r="D83" s="5">
        <v>110.56287724561591</v>
      </c>
      <c r="E83" s="5">
        <v>110.5884701287211</v>
      </c>
    </row>
    <row r="84" spans="1:5" hidden="1" x14ac:dyDescent="0.25">
      <c r="A84" s="1">
        <v>0</v>
      </c>
      <c r="B84" s="1" t="s">
        <v>84</v>
      </c>
      <c r="C84" s="1">
        <v>1</v>
      </c>
      <c r="D84" s="5" t="e">
        <v>#VALUE!</v>
      </c>
      <c r="E84" s="5" t="e">
        <v>#VALUE!</v>
      </c>
    </row>
    <row r="85" spans="1:5" x14ac:dyDescent="0.25">
      <c r="A85" s="1">
        <v>1</v>
      </c>
      <c r="B85" s="1" t="s">
        <v>85</v>
      </c>
      <c r="D85" s="5">
        <v>105.31914893617021</v>
      </c>
      <c r="E85" s="5">
        <v>110.27560620113952</v>
      </c>
    </row>
    <row r="86" spans="1:5" x14ac:dyDescent="0.25">
      <c r="A86" s="1">
        <v>1</v>
      </c>
      <c r="B86" s="1" t="s">
        <v>86</v>
      </c>
      <c r="D86" s="5">
        <v>133.10638297872342</v>
      </c>
      <c r="E86" s="5">
        <v>119.59814316530858</v>
      </c>
    </row>
    <row r="87" spans="1:5" x14ac:dyDescent="0.25">
      <c r="A87" s="1">
        <v>1</v>
      </c>
      <c r="B87" s="1" t="s">
        <v>87</v>
      </c>
      <c r="D87" s="5">
        <v>120.13643561944207</v>
      </c>
      <c r="E87" s="5">
        <v>114.95542239111371</v>
      </c>
    </row>
    <row r="88" spans="1:5" x14ac:dyDescent="0.25">
      <c r="A88" s="1">
        <v>1</v>
      </c>
      <c r="B88" s="1" t="s">
        <v>88</v>
      </c>
      <c r="D88" s="5">
        <v>122.02649804275822</v>
      </c>
      <c r="E88" s="5">
        <v>125.46350339902494</v>
      </c>
    </row>
    <row r="89" spans="1:5" hidden="1" x14ac:dyDescent="0.25">
      <c r="A89" s="1">
        <v>0</v>
      </c>
      <c r="B89" s="1" t="s">
        <v>89</v>
      </c>
      <c r="C89" s="1">
        <v>1</v>
      </c>
      <c r="D89" s="5" t="e">
        <v>#VALUE!</v>
      </c>
      <c r="E89" s="5" t="e">
        <v>#VALUE!</v>
      </c>
    </row>
    <row r="90" spans="1:5" x14ac:dyDescent="0.25">
      <c r="A90" s="1">
        <v>1</v>
      </c>
      <c r="B90" s="1" t="s">
        <v>90</v>
      </c>
      <c r="D90" s="5">
        <v>101.19426597981904</v>
      </c>
      <c r="E90" s="5">
        <v>103.84565757215873</v>
      </c>
    </row>
    <row r="91" spans="1:5" x14ac:dyDescent="0.25">
      <c r="A91" s="1">
        <v>1</v>
      </c>
      <c r="B91" s="1" t="s">
        <v>91</v>
      </c>
      <c r="D91" s="5">
        <v>149.67044555760612</v>
      </c>
      <c r="E91" s="5">
        <v>112.63246502401336</v>
      </c>
    </row>
    <row r="92" spans="1:5" x14ac:dyDescent="0.25">
      <c r="A92" s="1">
        <v>1</v>
      </c>
      <c r="B92" s="1" t="s">
        <v>92</v>
      </c>
      <c r="D92" s="5">
        <v>133.90972730122243</v>
      </c>
      <c r="E92" s="5">
        <v>103.10222892691804</v>
      </c>
    </row>
    <row r="93" spans="1:5" x14ac:dyDescent="0.25">
      <c r="A93" s="1">
        <v>1</v>
      </c>
      <c r="B93" s="1" t="s">
        <v>93</v>
      </c>
      <c r="D93" s="5">
        <v>112.71790551487267</v>
      </c>
      <c r="E93" s="5">
        <v>118.4493083894218</v>
      </c>
    </row>
    <row r="94" spans="1:5" x14ac:dyDescent="0.25">
      <c r="A94" s="1">
        <v>1</v>
      </c>
      <c r="B94" s="1" t="s">
        <v>94</v>
      </c>
      <c r="D94" s="5">
        <v>138.30869714678585</v>
      </c>
      <c r="E94" s="5">
        <v>131.96003696003697</v>
      </c>
    </row>
    <row r="95" spans="1:5" x14ac:dyDescent="0.25">
      <c r="A95" s="1">
        <v>1</v>
      </c>
      <c r="B95" s="1" t="s">
        <v>95</v>
      </c>
      <c r="D95" s="5">
        <v>111.35667562069391</v>
      </c>
      <c r="E95" s="5">
        <v>114.21932096356475</v>
      </c>
    </row>
    <row r="96" spans="1:5" x14ac:dyDescent="0.25">
      <c r="A96" s="1">
        <v>1</v>
      </c>
      <c r="B96" s="1" t="s">
        <v>96</v>
      </c>
      <c r="D96" s="5">
        <v>110.56737245021561</v>
      </c>
      <c r="E96" s="5">
        <v>115.90258748545814</v>
      </c>
    </row>
    <row r="97" spans="1:5" x14ac:dyDescent="0.25">
      <c r="A97" s="1">
        <v>1</v>
      </c>
      <c r="B97" s="1" t="s">
        <v>97</v>
      </c>
      <c r="D97" s="5">
        <v>103.01748223836515</v>
      </c>
      <c r="E97" s="5">
        <v>91.250060837208466</v>
      </c>
    </row>
    <row r="98" spans="1:5" hidden="1" x14ac:dyDescent="0.25">
      <c r="A98" s="1">
        <v>0</v>
      </c>
      <c r="B98" s="1" t="s">
        <v>98</v>
      </c>
      <c r="C98" s="1">
        <v>1</v>
      </c>
      <c r="D98" s="5" t="e">
        <v>#VALUE!</v>
      </c>
      <c r="E98" s="5" t="e">
        <v>#VALUE!</v>
      </c>
    </row>
    <row r="99" spans="1:5" x14ac:dyDescent="0.25">
      <c r="A99" s="1">
        <v>1</v>
      </c>
      <c r="B99" s="1" t="s">
        <v>99</v>
      </c>
      <c r="D99" s="5">
        <v>137.02290076335876</v>
      </c>
      <c r="E99" s="5">
        <v>118.59576500557235</v>
      </c>
    </row>
    <row r="100" spans="1:5" x14ac:dyDescent="0.25">
      <c r="A100" s="1">
        <v>1</v>
      </c>
      <c r="B100" s="1" t="s">
        <v>100</v>
      </c>
      <c r="D100" s="5">
        <v>252.55018990775909</v>
      </c>
      <c r="E100" s="5">
        <v>117.73184546453631</v>
      </c>
    </row>
    <row r="101" spans="1:5" x14ac:dyDescent="0.25">
      <c r="A101" s="1">
        <v>1</v>
      </c>
      <c r="B101" s="1" t="s">
        <v>101</v>
      </c>
      <c r="D101" s="5">
        <v>163.46400831753408</v>
      </c>
      <c r="E101" s="5">
        <v>151.28978124953591</v>
      </c>
    </row>
    <row r="102" spans="1:5" x14ac:dyDescent="0.25">
      <c r="A102" s="1">
        <v>1</v>
      </c>
      <c r="B102" s="1" t="s">
        <v>102</v>
      </c>
      <c r="D102" s="5">
        <v>148.22746283036633</v>
      </c>
      <c r="E102" s="5">
        <v>105.37923471926341</v>
      </c>
    </row>
    <row r="103" spans="1:5" x14ac:dyDescent="0.25">
      <c r="A103" s="1">
        <v>1</v>
      </c>
      <c r="B103" s="1" t="s">
        <v>103</v>
      </c>
      <c r="D103" s="5">
        <v>123.13354363827551</v>
      </c>
      <c r="E103" s="5">
        <v>119.09700063816211</v>
      </c>
    </row>
    <row r="104" spans="1:5" x14ac:dyDescent="0.25">
      <c r="A104" s="1">
        <v>1</v>
      </c>
      <c r="B104" s="1" t="s">
        <v>104</v>
      </c>
      <c r="D104" s="5">
        <v>103.96140172676485</v>
      </c>
      <c r="E104" s="5">
        <v>102.32763479241032</v>
      </c>
    </row>
    <row r="105" spans="1:5" x14ac:dyDescent="0.25">
      <c r="A105" s="1">
        <v>1</v>
      </c>
      <c r="B105" s="1" t="s">
        <v>105</v>
      </c>
      <c r="D105" s="5">
        <v>107.80671940325442</v>
      </c>
      <c r="E105" s="5">
        <v>110.8960283841663</v>
      </c>
    </row>
    <row r="106" spans="1:5" x14ac:dyDescent="0.25">
      <c r="A106" s="1">
        <v>1</v>
      </c>
      <c r="B106" s="1" t="s">
        <v>106</v>
      </c>
      <c r="D106" s="5">
        <v>128.81806108897743</v>
      </c>
      <c r="E106" s="5">
        <v>143.77475247524754</v>
      </c>
    </row>
    <row r="107" spans="1:5" x14ac:dyDescent="0.25">
      <c r="A107" s="1">
        <v>1</v>
      </c>
      <c r="B107" s="1" t="s">
        <v>107</v>
      </c>
      <c r="C107" s="1" t="str">
        <f>B107</f>
        <v>China</v>
      </c>
      <c r="D107" s="5">
        <v>161.19064878579195</v>
      </c>
      <c r="E107" s="5">
        <v>145.77410679984632</v>
      </c>
    </row>
    <row r="108" spans="1:5" x14ac:dyDescent="0.25">
      <c r="A108" s="1">
        <v>1</v>
      </c>
      <c r="B108" s="1" t="s">
        <v>108</v>
      </c>
      <c r="D108" s="5">
        <v>116.39099129744592</v>
      </c>
      <c r="E108" s="5">
        <v>111.26904398388773</v>
      </c>
    </row>
    <row r="109" spans="1:5" x14ac:dyDescent="0.25">
      <c r="A109" s="1">
        <v>1</v>
      </c>
      <c r="B109" s="1" t="s">
        <v>109</v>
      </c>
      <c r="D109" s="5">
        <v>142.8434449093445</v>
      </c>
      <c r="E109" s="5">
        <v>123.39812673903671</v>
      </c>
    </row>
    <row r="110" spans="1:5" x14ac:dyDescent="0.25">
      <c r="A110" s="1">
        <v>1</v>
      </c>
      <c r="B110" s="1" t="s">
        <v>110</v>
      </c>
      <c r="D110" s="5">
        <v>113.1221901738668</v>
      </c>
      <c r="E110" s="5">
        <v>109.93055087317107</v>
      </c>
    </row>
    <row r="111" spans="1:5" x14ac:dyDescent="0.25">
      <c r="A111" s="1">
        <v>1</v>
      </c>
      <c r="B111" s="1" t="s">
        <v>111</v>
      </c>
      <c r="C111" s="1" t="str">
        <f>B111</f>
        <v>India</v>
      </c>
      <c r="D111" s="5">
        <v>152.10396039603958</v>
      </c>
      <c r="E111" s="5">
        <v>117.66876015635295</v>
      </c>
    </row>
    <row r="112" spans="1:5" x14ac:dyDescent="0.25">
      <c r="A112" s="1">
        <v>1</v>
      </c>
      <c r="B112" s="1" t="s">
        <v>112</v>
      </c>
      <c r="D112" s="5">
        <v>115.66107030430221</v>
      </c>
      <c r="E112" s="5">
        <v>96.892605321900561</v>
      </c>
    </row>
    <row r="113" spans="1:5" x14ac:dyDescent="0.25">
      <c r="A113" s="1">
        <v>1</v>
      </c>
      <c r="B113" s="1" t="s">
        <v>113</v>
      </c>
      <c r="D113" s="5">
        <v>131.63387943576444</v>
      </c>
      <c r="E113" s="5">
        <v>106.42197669138791</v>
      </c>
    </row>
    <row r="114" spans="1:5" x14ac:dyDescent="0.25">
      <c r="A114" s="1">
        <v>1</v>
      </c>
      <c r="B114" s="1" t="s">
        <v>114</v>
      </c>
      <c r="D114" s="5">
        <v>257.60216346153845</v>
      </c>
      <c r="E114" s="5">
        <v>137.21060708569166</v>
      </c>
    </row>
    <row r="115" spans="1:5" x14ac:dyDescent="0.25">
      <c r="A115" s="1">
        <v>1</v>
      </c>
      <c r="B115" s="1" t="s">
        <v>115</v>
      </c>
      <c r="D115" s="5">
        <v>103.80685620030188</v>
      </c>
      <c r="E115" s="5">
        <v>98.599003463358898</v>
      </c>
    </row>
    <row r="116" spans="1:5" hidden="1" x14ac:dyDescent="0.25">
      <c r="A116" s="1">
        <v>0</v>
      </c>
      <c r="B116" s="1" t="s">
        <v>116</v>
      </c>
      <c r="C116" s="1">
        <v>1</v>
      </c>
      <c r="D116" s="5" t="e">
        <v>#VALUE!</v>
      </c>
      <c r="E116" s="5" t="e">
        <v>#VALUE!</v>
      </c>
    </row>
    <row r="117" spans="1:5" x14ac:dyDescent="0.25">
      <c r="A117" s="1">
        <v>1</v>
      </c>
      <c r="B117" s="1" t="s">
        <v>117</v>
      </c>
      <c r="D117" s="5">
        <v>111.89233309377389</v>
      </c>
      <c r="E117" s="5">
        <v>112.39524443436233</v>
      </c>
    </row>
    <row r="118" spans="1:5" x14ac:dyDescent="0.25">
      <c r="A118" s="1">
        <v>1</v>
      </c>
      <c r="B118" s="1" t="s">
        <v>118</v>
      </c>
      <c r="D118" s="5">
        <v>87.574622497951523</v>
      </c>
      <c r="E118" s="5">
        <v>100.70764969318331</v>
      </c>
    </row>
    <row r="119" spans="1:5" x14ac:dyDescent="0.25">
      <c r="A119" s="1">
        <v>1</v>
      </c>
      <c r="B119" s="1" t="s">
        <v>119</v>
      </c>
      <c r="D119" s="5">
        <v>114.60435283943499</v>
      </c>
      <c r="E119" s="5">
        <v>97.964877575395633</v>
      </c>
    </row>
    <row r="120" spans="1:5" hidden="1" x14ac:dyDescent="0.25">
      <c r="A120" s="1">
        <v>0</v>
      </c>
      <c r="B120" s="1" t="s">
        <v>120</v>
      </c>
      <c r="C120" s="1">
        <v>1</v>
      </c>
      <c r="D120" s="5" t="e">
        <v>#VALUE!</v>
      </c>
      <c r="E120" s="5" t="e">
        <v>#VALUE!</v>
      </c>
    </row>
    <row r="121" spans="1:5" x14ac:dyDescent="0.25">
      <c r="A121" s="1">
        <v>1</v>
      </c>
      <c r="B121" s="1" t="s">
        <v>121</v>
      </c>
      <c r="D121" s="5">
        <v>124.63669515049259</v>
      </c>
      <c r="E121" s="5">
        <v>106.70725763695887</v>
      </c>
    </row>
    <row r="122" spans="1:5" x14ac:dyDescent="0.25">
      <c r="A122" s="1">
        <v>1</v>
      </c>
      <c r="B122" s="1" t="s">
        <v>122</v>
      </c>
      <c r="D122" s="5">
        <v>135.08596027572679</v>
      </c>
      <c r="E122" s="5">
        <v>125.08017978637218</v>
      </c>
    </row>
    <row r="123" spans="1:5" x14ac:dyDescent="0.25">
      <c r="A123" s="1">
        <v>1</v>
      </c>
      <c r="B123" s="1" t="s">
        <v>123</v>
      </c>
      <c r="D123" s="5">
        <v>116.81109185441943</v>
      </c>
      <c r="E123" s="5">
        <v>117.77393238983993</v>
      </c>
    </row>
    <row r="124" spans="1:5" x14ac:dyDescent="0.25">
      <c r="A124" s="1">
        <v>1</v>
      </c>
      <c r="B124" s="1" t="s">
        <v>124</v>
      </c>
      <c r="D124" s="5">
        <v>203.24763193504737</v>
      </c>
      <c r="E124" s="5">
        <v>138.38130997079685</v>
      </c>
    </row>
    <row r="125" spans="1:5" x14ac:dyDescent="0.25">
      <c r="A125" s="1">
        <v>1</v>
      </c>
      <c r="B125" s="1" t="s">
        <v>125</v>
      </c>
      <c r="D125" s="5">
        <v>44.766400781377179</v>
      </c>
      <c r="E125" s="5">
        <v>108.21191522990661</v>
      </c>
    </row>
    <row r="126" spans="1:5" hidden="1" x14ac:dyDescent="0.25">
      <c r="A126" s="1">
        <v>0</v>
      </c>
      <c r="B126" s="1" t="s">
        <v>126</v>
      </c>
      <c r="C126" s="1">
        <v>1</v>
      </c>
      <c r="D126" s="5">
        <v>181.23375577891761</v>
      </c>
      <c r="E126" s="5" t="e">
        <v>#VALUE!</v>
      </c>
    </row>
    <row r="127" spans="1:5" x14ac:dyDescent="0.25">
      <c r="A127" s="1">
        <v>1</v>
      </c>
      <c r="B127" s="1" t="s">
        <v>127</v>
      </c>
      <c r="D127" s="5">
        <v>116.28640776699028</v>
      </c>
      <c r="E127" s="5">
        <v>118.85929645156736</v>
      </c>
    </row>
    <row r="128" spans="1:5" x14ac:dyDescent="0.25">
      <c r="A128" s="1">
        <v>1</v>
      </c>
      <c r="B128" s="1" t="s">
        <v>128</v>
      </c>
      <c r="D128" s="5">
        <v>148.09330721217367</v>
      </c>
      <c r="E128" s="5">
        <v>108.3804601365978</v>
      </c>
    </row>
    <row r="129" spans="1:5" x14ac:dyDescent="0.25">
      <c r="A129" s="1">
        <v>1</v>
      </c>
      <c r="B129" s="1" t="s">
        <v>129</v>
      </c>
      <c r="D129" s="5">
        <v>140.27517707400474</v>
      </c>
      <c r="E129" s="5">
        <v>104.87098344693283</v>
      </c>
    </row>
    <row r="130" spans="1:5" hidden="1" x14ac:dyDescent="0.25">
      <c r="A130" s="1">
        <v>0</v>
      </c>
      <c r="B130" s="1" t="s">
        <v>130</v>
      </c>
      <c r="C130" s="1">
        <v>1</v>
      </c>
      <c r="D130" s="5" t="e">
        <v>#VALUE!</v>
      </c>
      <c r="E130" s="5" t="e">
        <v>#VALUE!</v>
      </c>
    </row>
    <row r="131" spans="1:5" x14ac:dyDescent="0.25">
      <c r="A131" s="1">
        <v>1</v>
      </c>
      <c r="B131" s="1" t="s">
        <v>131</v>
      </c>
      <c r="D131" s="5">
        <v>186.93467336683418</v>
      </c>
      <c r="E131" s="5">
        <v>140.55888223552896</v>
      </c>
    </row>
    <row r="132" spans="1:5" x14ac:dyDescent="0.25">
      <c r="A132" s="1">
        <v>1</v>
      </c>
      <c r="B132" s="1" t="s">
        <v>132</v>
      </c>
      <c r="D132" s="5">
        <v>113.08417876404762</v>
      </c>
      <c r="E132" s="5">
        <v>119.19437550661489</v>
      </c>
    </row>
    <row r="133" spans="1:5" x14ac:dyDescent="0.25">
      <c r="A133" s="1">
        <v>1</v>
      </c>
      <c r="B133" s="1" t="s">
        <v>133</v>
      </c>
      <c r="D133" s="5">
        <v>335.63829787234039</v>
      </c>
      <c r="E133" s="5">
        <v>99.849469722887434</v>
      </c>
    </row>
    <row r="134" spans="1:5" x14ac:dyDescent="0.25">
      <c r="A134" s="1">
        <v>1</v>
      </c>
      <c r="B134" s="1" t="s">
        <v>134</v>
      </c>
      <c r="D134" s="5">
        <v>125.46012269938652</v>
      </c>
      <c r="E134" s="5">
        <v>107.74989882638609</v>
      </c>
    </row>
    <row r="135" spans="1:5" x14ac:dyDescent="0.25">
      <c r="A135" s="1">
        <v>1</v>
      </c>
      <c r="B135" s="1" t="s">
        <v>135</v>
      </c>
      <c r="D135" s="5">
        <v>138.1279035540141</v>
      </c>
      <c r="E135" s="5">
        <v>115.99630831309224</v>
      </c>
    </row>
    <row r="136" spans="1:5" x14ac:dyDescent="0.25">
      <c r="A136" s="1">
        <v>1</v>
      </c>
      <c r="B136" s="1" t="s">
        <v>136</v>
      </c>
      <c r="D136" s="5">
        <v>136.03896103896105</v>
      </c>
      <c r="E136" s="5">
        <v>135.46520848550642</v>
      </c>
    </row>
    <row r="137" spans="1:5" x14ac:dyDescent="0.25">
      <c r="A137" s="1">
        <v>1</v>
      </c>
      <c r="B137" s="1" t="s">
        <v>137</v>
      </c>
      <c r="D137" s="5">
        <v>234.3438210851107</v>
      </c>
      <c r="E137" s="5">
        <v>139.55696366894333</v>
      </c>
    </row>
    <row r="138" spans="1:5" x14ac:dyDescent="0.25">
      <c r="A138" s="1">
        <v>1</v>
      </c>
      <c r="B138" s="1" t="s">
        <v>138</v>
      </c>
      <c r="D138" s="5">
        <v>87.500000000000014</v>
      </c>
      <c r="E138" s="5">
        <v>113.62118175745431</v>
      </c>
    </row>
    <row r="139" spans="1:5" hidden="1" x14ac:dyDescent="0.25">
      <c r="A139" s="1">
        <v>0</v>
      </c>
      <c r="B139" s="1" t="s">
        <v>139</v>
      </c>
      <c r="D139" s="5">
        <v>92.796025393320463</v>
      </c>
      <c r="E139" s="5" t="e">
        <v>#VALUE!</v>
      </c>
    </row>
    <row r="140" spans="1:5" x14ac:dyDescent="0.25">
      <c r="A140" s="1">
        <v>1</v>
      </c>
      <c r="B140" s="1" t="s">
        <v>140</v>
      </c>
      <c r="D140" s="5">
        <v>132.99319727891157</v>
      </c>
      <c r="E140" s="5">
        <v>109.62927756653993</v>
      </c>
    </row>
    <row r="141" spans="1:5" x14ac:dyDescent="0.25">
      <c r="A141" s="1">
        <v>1</v>
      </c>
      <c r="B141" s="1" t="s">
        <v>141</v>
      </c>
      <c r="D141" s="5">
        <v>131.84937146621289</v>
      </c>
      <c r="E141" s="5">
        <v>112.36801452437453</v>
      </c>
    </row>
    <row r="142" spans="1:5" x14ac:dyDescent="0.25">
      <c r="A142" s="1">
        <v>1</v>
      </c>
      <c r="B142" s="1" t="s">
        <v>143</v>
      </c>
      <c r="D142" s="5">
        <v>114.30053157007649</v>
      </c>
      <c r="E142" s="5">
        <v>118.42657595715424</v>
      </c>
    </row>
    <row r="143" spans="1:5" hidden="1" x14ac:dyDescent="0.25">
      <c r="A143" s="1">
        <v>0</v>
      </c>
      <c r="B143" s="1" t="s">
        <v>144</v>
      </c>
      <c r="C143" s="1">
        <v>1</v>
      </c>
      <c r="D143" s="5" t="e">
        <v>#VALUE!</v>
      </c>
      <c r="E143" s="5">
        <v>135.29704951431586</v>
      </c>
    </row>
    <row r="144" spans="1:5" x14ac:dyDescent="0.25">
      <c r="A144" s="1">
        <v>1</v>
      </c>
      <c r="B144" s="1" t="s">
        <v>145</v>
      </c>
      <c r="D144" s="5">
        <v>114.41058941058941</v>
      </c>
      <c r="E144" s="5">
        <v>127.26794912225377</v>
      </c>
    </row>
    <row r="145" spans="1:5" x14ac:dyDescent="0.25">
      <c r="A145" s="1">
        <v>1</v>
      </c>
      <c r="B145" s="1" t="s">
        <v>146</v>
      </c>
      <c r="D145" s="5">
        <v>117.30639730639732</v>
      </c>
      <c r="E145" s="5">
        <v>123.32898991361421</v>
      </c>
    </row>
    <row r="146" spans="1:5" x14ac:dyDescent="0.25">
      <c r="A146" s="1">
        <v>1</v>
      </c>
      <c r="B146" s="1" t="s">
        <v>147</v>
      </c>
      <c r="D146" s="5">
        <v>149.31617055510858</v>
      </c>
      <c r="E146" s="5">
        <v>89.528288023512133</v>
      </c>
    </row>
    <row r="147" spans="1:5" x14ac:dyDescent="0.25">
      <c r="A147" s="1">
        <v>1</v>
      </c>
      <c r="B147" s="1" t="s">
        <v>148</v>
      </c>
      <c r="D147" s="5">
        <v>115.30185683269063</v>
      </c>
      <c r="E147" s="5">
        <v>127.80828756864705</v>
      </c>
    </row>
    <row r="148" spans="1:5" hidden="1" x14ac:dyDescent="0.25">
      <c r="A148" s="1">
        <v>0</v>
      </c>
      <c r="B148" s="1" t="s">
        <v>149</v>
      </c>
      <c r="C148" s="1">
        <v>1</v>
      </c>
      <c r="D148" s="5" t="e">
        <v>#VALUE!</v>
      </c>
      <c r="E148" s="5" t="e">
        <v>#VALUE!</v>
      </c>
    </row>
    <row r="149" spans="1:5" x14ac:dyDescent="0.25">
      <c r="A149" s="1">
        <v>1</v>
      </c>
      <c r="B149" s="1" t="s">
        <v>150</v>
      </c>
      <c r="D149" s="5">
        <v>107.41126070401334</v>
      </c>
      <c r="E149" s="5">
        <v>104.83938849389276</v>
      </c>
    </row>
    <row r="150" spans="1:5" x14ac:dyDescent="0.25">
      <c r="A150" s="1">
        <v>1</v>
      </c>
      <c r="B150" s="1" t="s">
        <v>151</v>
      </c>
      <c r="D150" s="5">
        <v>108.45493992467314</v>
      </c>
      <c r="E150" s="5">
        <v>106.93628845590794</v>
      </c>
    </row>
    <row r="151" spans="1:5" x14ac:dyDescent="0.25">
      <c r="A151" s="1">
        <v>1</v>
      </c>
      <c r="B151" s="1" t="s">
        <v>152</v>
      </c>
      <c r="D151" s="5">
        <v>110.39612743765801</v>
      </c>
      <c r="E151" s="5">
        <v>107.59896240887367</v>
      </c>
    </row>
    <row r="152" spans="1:5" x14ac:dyDescent="0.25">
      <c r="A152" s="1">
        <v>1</v>
      </c>
      <c r="B152" s="1" t="s">
        <v>153</v>
      </c>
      <c r="D152" s="5">
        <v>126.03741227971206</v>
      </c>
      <c r="E152" s="5">
        <v>113.02137205647273</v>
      </c>
    </row>
    <row r="153" spans="1:5" x14ac:dyDescent="0.25">
      <c r="A153" s="1">
        <v>1</v>
      </c>
      <c r="B153" s="1" t="s">
        <v>154</v>
      </c>
      <c r="D153" s="5">
        <v>110.01640579967189</v>
      </c>
      <c r="E153" s="5">
        <v>104.9405698597114</v>
      </c>
    </row>
    <row r="154" spans="1:5" x14ac:dyDescent="0.25">
      <c r="A154" s="1">
        <v>1</v>
      </c>
      <c r="B154" s="1" t="s">
        <v>155</v>
      </c>
      <c r="D154" s="5">
        <v>106.69334059935083</v>
      </c>
      <c r="E154" s="5">
        <v>97.858604977817379</v>
      </c>
    </row>
    <row r="155" spans="1:5" x14ac:dyDescent="0.25">
      <c r="A155" s="1">
        <v>1</v>
      </c>
      <c r="B155" s="1" t="s">
        <v>156</v>
      </c>
      <c r="D155" s="5">
        <v>110.72075489224673</v>
      </c>
      <c r="E155" s="5">
        <v>105.62286652921198</v>
      </c>
    </row>
    <row r="156" spans="1:5" x14ac:dyDescent="0.25">
      <c r="A156" s="1">
        <v>1</v>
      </c>
      <c r="B156" s="1" t="s">
        <v>157</v>
      </c>
      <c r="D156" s="5">
        <v>105.64581160639834</v>
      </c>
      <c r="E156" s="5">
        <v>105.38713882947812</v>
      </c>
    </row>
    <row r="157" spans="1:5" x14ac:dyDescent="0.25">
      <c r="A157" s="1">
        <v>1</v>
      </c>
      <c r="B157" s="1" t="s">
        <v>158</v>
      </c>
      <c r="D157" s="5">
        <v>115.56513434774125</v>
      </c>
      <c r="E157" s="5">
        <v>112.11792568088266</v>
      </c>
    </row>
    <row r="158" spans="1:5" x14ac:dyDescent="0.25">
      <c r="A158" s="1">
        <v>1</v>
      </c>
      <c r="B158" s="1" t="s">
        <v>159</v>
      </c>
      <c r="D158" s="5">
        <v>129.62418133442489</v>
      </c>
      <c r="E158" s="5">
        <v>111.67789473684209</v>
      </c>
    </row>
    <row r="159" spans="1:5" x14ac:dyDescent="0.25">
      <c r="A159" s="1">
        <v>1</v>
      </c>
      <c r="B159" s="1" t="s">
        <v>160</v>
      </c>
      <c r="D159" s="5">
        <v>108.33010040963632</v>
      </c>
      <c r="E159" s="5">
        <v>107.61373961368157</v>
      </c>
    </row>
    <row r="160" spans="1:5" x14ac:dyDescent="0.25">
      <c r="A160" s="1">
        <v>1</v>
      </c>
      <c r="B160" s="1" t="s">
        <v>161</v>
      </c>
      <c r="D160" s="5">
        <v>103.36785096696526</v>
      </c>
      <c r="E160" s="5">
        <v>103.31845411940502</v>
      </c>
    </row>
    <row r="161" spans="1:5" x14ac:dyDescent="0.25">
      <c r="A161" s="1">
        <v>1</v>
      </c>
      <c r="B161" s="1" t="s">
        <v>162</v>
      </c>
      <c r="D161" s="5">
        <v>106.71073746789659</v>
      </c>
      <c r="E161" s="5">
        <v>106.73329678696123</v>
      </c>
    </row>
    <row r="162" spans="1:5" x14ac:dyDescent="0.25">
      <c r="A162" s="1">
        <v>1</v>
      </c>
      <c r="B162" s="1" t="s">
        <v>163</v>
      </c>
      <c r="C162" s="1" t="str">
        <f>B162</f>
        <v>Greece</v>
      </c>
      <c r="D162" s="5">
        <v>106.12172633236467</v>
      </c>
      <c r="E162" s="5">
        <v>108.9107443051077</v>
      </c>
    </row>
    <row r="163" spans="1:5" x14ac:dyDescent="0.25">
      <c r="A163" s="1">
        <v>1</v>
      </c>
      <c r="B163" s="1" t="s">
        <v>164</v>
      </c>
      <c r="C163" s="1" t="str">
        <f>B163</f>
        <v>Hungary</v>
      </c>
      <c r="D163" s="5">
        <v>98.050082023682194</v>
      </c>
      <c r="E163" s="5">
        <v>95.841530707059178</v>
      </c>
    </row>
    <row r="164" spans="1:5" x14ac:dyDescent="0.25">
      <c r="A164" s="1">
        <v>1</v>
      </c>
      <c r="B164" s="1" t="s">
        <v>165</v>
      </c>
      <c r="C164" s="1" t="str">
        <f>B164</f>
        <v>Iceland</v>
      </c>
      <c r="D164" s="5">
        <v>111.94165577494634</v>
      </c>
      <c r="E164" s="5">
        <v>108.50577375305774</v>
      </c>
    </row>
    <row r="165" spans="1:5" x14ac:dyDescent="0.25">
      <c r="A165" s="1">
        <v>1</v>
      </c>
      <c r="B165" s="1" t="s">
        <v>166</v>
      </c>
      <c r="C165" s="1" t="str">
        <f>B165</f>
        <v>Ireland</v>
      </c>
      <c r="D165" s="5">
        <v>127.51854922327652</v>
      </c>
      <c r="E165" s="5">
        <v>119.14067938187387</v>
      </c>
    </row>
    <row r="166" spans="1:5" hidden="1" x14ac:dyDescent="0.25">
      <c r="A166" s="1">
        <v>0</v>
      </c>
      <c r="B166" s="1" t="s">
        <v>167</v>
      </c>
      <c r="C166" s="1">
        <v>1</v>
      </c>
      <c r="D166" s="5" t="e">
        <v>#VALUE!</v>
      </c>
      <c r="E166" s="5" t="e">
        <v>#VALUE!</v>
      </c>
    </row>
    <row r="167" spans="1:5" x14ac:dyDescent="0.25">
      <c r="A167" s="1">
        <v>1</v>
      </c>
      <c r="B167" s="1" t="s">
        <v>168</v>
      </c>
      <c r="D167" s="5">
        <v>103.72775210824025</v>
      </c>
      <c r="E167" s="5">
        <v>100.35861068579257</v>
      </c>
    </row>
    <row r="168" spans="1:5" x14ac:dyDescent="0.25">
      <c r="A168" s="1">
        <v>1</v>
      </c>
      <c r="B168" s="1" t="s">
        <v>169</v>
      </c>
      <c r="D168" s="5">
        <v>120.57982850142916</v>
      </c>
      <c r="E168" s="5">
        <v>97.904162695448349</v>
      </c>
    </row>
    <row r="169" spans="1:5" hidden="1" x14ac:dyDescent="0.25">
      <c r="A169" s="1">
        <v>0</v>
      </c>
      <c r="B169" s="1" t="s">
        <v>170</v>
      </c>
      <c r="C169" s="1">
        <v>1</v>
      </c>
      <c r="D169" s="5" t="e">
        <v>#VALUE!</v>
      </c>
      <c r="E169" s="5" t="e">
        <v>#VALUE!</v>
      </c>
    </row>
    <row r="170" spans="1:5" x14ac:dyDescent="0.25">
      <c r="A170" s="1">
        <v>1</v>
      </c>
      <c r="B170" s="1" t="s">
        <v>171</v>
      </c>
      <c r="D170" s="5">
        <v>130.54928163623819</v>
      </c>
      <c r="E170" s="5">
        <v>112.40366787331457</v>
      </c>
    </row>
    <row r="171" spans="1:5" x14ac:dyDescent="0.25">
      <c r="A171" s="1">
        <v>1</v>
      </c>
      <c r="B171" s="1" t="s">
        <v>172</v>
      </c>
      <c r="D171" s="5">
        <v>106.65791980041412</v>
      </c>
      <c r="E171" s="5">
        <v>112.95041295550632</v>
      </c>
    </row>
    <row r="172" spans="1:5" x14ac:dyDescent="0.25">
      <c r="A172" s="1">
        <v>1</v>
      </c>
      <c r="B172" s="1" t="s">
        <v>173</v>
      </c>
      <c r="D172" s="5">
        <v>102.79668970224385</v>
      </c>
      <c r="E172" s="5">
        <v>109.44595466724034</v>
      </c>
    </row>
    <row r="173" spans="1:5" x14ac:dyDescent="0.25">
      <c r="A173" s="1">
        <v>1</v>
      </c>
      <c r="B173" s="1" t="s">
        <v>174</v>
      </c>
      <c r="D173" s="5">
        <v>111.28890813619878</v>
      </c>
      <c r="E173" s="5">
        <v>102.00432096774936</v>
      </c>
    </row>
    <row r="174" spans="1:5" x14ac:dyDescent="0.25">
      <c r="A174" s="1">
        <v>1</v>
      </c>
      <c r="B174" s="1" t="s">
        <v>175</v>
      </c>
      <c r="D174" s="5">
        <v>124.51322382190652</v>
      </c>
      <c r="E174" s="5">
        <v>109.61137090169348</v>
      </c>
    </row>
    <row r="175" spans="1:5" hidden="1" x14ac:dyDescent="0.25">
      <c r="A175" s="1">
        <v>0</v>
      </c>
      <c r="B175" s="1" t="s">
        <v>176</v>
      </c>
      <c r="C175" s="1">
        <v>1</v>
      </c>
      <c r="D175" s="5" t="e">
        <v>#VALUE!</v>
      </c>
      <c r="E175" s="5" t="e">
        <v>#VALUE!</v>
      </c>
    </row>
    <row r="176" spans="1:5" x14ac:dyDescent="0.25">
      <c r="A176" s="1">
        <v>1</v>
      </c>
      <c r="B176" s="1" t="s">
        <v>177</v>
      </c>
      <c r="D176" s="5">
        <v>106.53561782426853</v>
      </c>
      <c r="E176" s="5">
        <v>109.0737123405674</v>
      </c>
    </row>
    <row r="177" spans="1:5" x14ac:dyDescent="0.25">
      <c r="A177" s="1">
        <v>1</v>
      </c>
      <c r="B177" s="1" t="s">
        <v>178</v>
      </c>
      <c r="D177" s="5">
        <v>109.24458523818035</v>
      </c>
      <c r="E177" s="5">
        <v>109.67247409250413</v>
      </c>
    </row>
    <row r="178" spans="1:5" x14ac:dyDescent="0.25">
      <c r="A178" s="1">
        <v>1</v>
      </c>
      <c r="B178" s="1" t="s">
        <v>179</v>
      </c>
      <c r="D178" s="5">
        <v>116.6558098789281</v>
      </c>
      <c r="E178" s="5">
        <v>112.86122054209619</v>
      </c>
    </row>
    <row r="179" spans="1:5" x14ac:dyDescent="0.25">
      <c r="A179" s="1">
        <v>1</v>
      </c>
      <c r="B179" s="1" t="s">
        <v>180</v>
      </c>
      <c r="C179" s="1" t="str">
        <f>B179</f>
        <v>Portugal</v>
      </c>
      <c r="D179" s="5">
        <v>108.92131203621477</v>
      </c>
      <c r="E179" s="5">
        <v>108.6667202790404</v>
      </c>
    </row>
    <row r="180" spans="1:5" x14ac:dyDescent="0.25">
      <c r="A180" s="1">
        <v>1</v>
      </c>
      <c r="B180" s="1" t="s">
        <v>181</v>
      </c>
      <c r="D180" s="5">
        <v>129.39537435393987</v>
      </c>
      <c r="E180" s="5">
        <v>110.00328470887248</v>
      </c>
    </row>
    <row r="181" spans="1:5" x14ac:dyDescent="0.25">
      <c r="A181" s="1">
        <v>1</v>
      </c>
      <c r="B181" s="1" t="s">
        <v>182</v>
      </c>
      <c r="D181" s="5">
        <v>128.98032200357781</v>
      </c>
      <c r="E181" s="5">
        <v>121.36391703723559</v>
      </c>
    </row>
    <row r="182" spans="1:5" hidden="1" x14ac:dyDescent="0.25">
      <c r="A182" s="1">
        <v>0</v>
      </c>
      <c r="B182" s="1" t="s">
        <v>183</v>
      </c>
      <c r="C182" s="1">
        <v>1</v>
      </c>
      <c r="D182" s="5" t="e">
        <v>#VALUE!</v>
      </c>
      <c r="E182" s="5" t="e">
        <v>#VALUE!</v>
      </c>
    </row>
    <row r="183" spans="1:5" x14ac:dyDescent="0.25">
      <c r="A183" s="1">
        <v>1</v>
      </c>
      <c r="B183" s="1" t="s">
        <v>184</v>
      </c>
      <c r="D183" s="5">
        <v>119.3737869753303</v>
      </c>
      <c r="E183" s="5">
        <v>136.38816613664835</v>
      </c>
    </row>
    <row r="184" spans="1:5" x14ac:dyDescent="0.25">
      <c r="A184" s="1">
        <v>1</v>
      </c>
      <c r="B184" s="1" t="s">
        <v>185</v>
      </c>
      <c r="D184" s="5">
        <v>109.07906757735428</v>
      </c>
      <c r="E184" s="5">
        <v>108.31816409596726</v>
      </c>
    </row>
    <row r="185" spans="1:5" x14ac:dyDescent="0.25">
      <c r="A185" s="1">
        <v>1</v>
      </c>
      <c r="B185" s="1" t="s">
        <v>186</v>
      </c>
      <c r="D185" s="5">
        <v>106.47719131112564</v>
      </c>
      <c r="E185" s="5">
        <v>97.118528424442559</v>
      </c>
    </row>
    <row r="186" spans="1:5" x14ac:dyDescent="0.25">
      <c r="A186" s="1">
        <v>1</v>
      </c>
      <c r="B186" s="1" t="s">
        <v>187</v>
      </c>
      <c r="D186" s="5">
        <v>101.3149822489968</v>
      </c>
      <c r="E186" s="5">
        <v>100.13092960016114</v>
      </c>
    </row>
    <row r="187" spans="1:5" x14ac:dyDescent="0.25">
      <c r="A187" s="1">
        <v>1</v>
      </c>
      <c r="B187" s="1" t="s">
        <v>188</v>
      </c>
      <c r="D187" s="5">
        <v>113.92487125854709</v>
      </c>
      <c r="E187" s="5">
        <v>107.30301162617096</v>
      </c>
    </row>
    <row r="188" spans="1:5" x14ac:dyDescent="0.25">
      <c r="A188" s="1">
        <v>1</v>
      </c>
      <c r="B188" s="1" t="s">
        <v>189</v>
      </c>
      <c r="D188" s="5">
        <v>106.51849084796415</v>
      </c>
      <c r="E188" s="5">
        <v>97.522719049949984</v>
      </c>
    </row>
    <row r="189" spans="1:5" x14ac:dyDescent="0.25">
      <c r="A189" s="1">
        <v>1</v>
      </c>
      <c r="B189" s="1" t="s">
        <v>190</v>
      </c>
      <c r="D189" s="5">
        <v>110.78243443942846</v>
      </c>
      <c r="E189" s="5">
        <v>110.21848290162465</v>
      </c>
    </row>
    <row r="190" spans="1:5" x14ac:dyDescent="0.25">
      <c r="A190" s="1">
        <v>1</v>
      </c>
      <c r="B190" s="1" t="s">
        <v>191</v>
      </c>
      <c r="D190" s="5">
        <v>130.12172977335393</v>
      </c>
      <c r="E190" s="5">
        <v>112.17216728099342</v>
      </c>
    </row>
    <row r="191" spans="1:5" x14ac:dyDescent="0.25">
      <c r="A191" s="1">
        <v>1</v>
      </c>
      <c r="B191" s="1" t="s">
        <v>192</v>
      </c>
      <c r="C191" s="1" t="str">
        <f>B191</f>
        <v>Serbia</v>
      </c>
      <c r="D191" s="5">
        <v>112.90625217169728</v>
      </c>
      <c r="E191" s="5">
        <v>102.51618051245678</v>
      </c>
    </row>
    <row r="192" spans="1:5" x14ac:dyDescent="0.25">
      <c r="A192" s="1">
        <v>1</v>
      </c>
      <c r="B192" s="1" t="s">
        <v>193</v>
      </c>
      <c r="D192" s="5">
        <v>110.76877527840875</v>
      </c>
      <c r="E192" s="5">
        <v>112.42866269427878</v>
      </c>
    </row>
    <row r="193" spans="1:5" hidden="1" x14ac:dyDescent="0.25">
      <c r="A193" s="1">
        <v>0</v>
      </c>
      <c r="B193" s="1" t="s">
        <v>194</v>
      </c>
      <c r="C193" s="1">
        <v>1</v>
      </c>
      <c r="D193" s="5" t="e">
        <v>#VALUE!</v>
      </c>
      <c r="E193" s="5" t="e">
        <v>#VALUE!</v>
      </c>
    </row>
    <row r="194" spans="1:5" x14ac:dyDescent="0.25">
      <c r="A194" s="1">
        <v>1</v>
      </c>
      <c r="B194" s="1" t="s">
        <v>195</v>
      </c>
      <c r="D194" s="5">
        <v>103.79377431906613</v>
      </c>
      <c r="E194" s="5">
        <v>102.88416980637882</v>
      </c>
    </row>
    <row r="195" spans="1:5" x14ac:dyDescent="0.25">
      <c r="A195" s="1">
        <v>1</v>
      </c>
      <c r="B195" s="1" t="s">
        <v>196</v>
      </c>
      <c r="D195" s="5">
        <v>85.000376307669143</v>
      </c>
      <c r="E195" s="5">
        <v>88.498576157940818</v>
      </c>
    </row>
    <row r="196" spans="1:5" x14ac:dyDescent="0.25">
      <c r="A196" s="1">
        <v>1</v>
      </c>
      <c r="B196" s="1" t="s">
        <v>197</v>
      </c>
      <c r="D196" s="5">
        <v>102.03739924134661</v>
      </c>
      <c r="E196" s="5">
        <v>90.808554196312983</v>
      </c>
    </row>
    <row r="197" spans="1:5" x14ac:dyDescent="0.25">
      <c r="A197" s="1">
        <v>1</v>
      </c>
      <c r="B197" s="1" t="s">
        <v>198</v>
      </c>
      <c r="D197" s="5">
        <v>111.05266629291297</v>
      </c>
      <c r="E197" s="5">
        <v>107.25922810884492</v>
      </c>
    </row>
    <row r="198" spans="1:5" hidden="1" x14ac:dyDescent="0.25">
      <c r="A198" s="1">
        <v>0</v>
      </c>
      <c r="B198" s="1" t="s">
        <v>199</v>
      </c>
      <c r="C198" s="1">
        <v>1</v>
      </c>
      <c r="D198" s="5" t="e">
        <v>#VALUE!</v>
      </c>
      <c r="E198" s="5" t="e">
        <v>#VALUE!</v>
      </c>
    </row>
    <row r="199" spans="1:5" x14ac:dyDescent="0.25">
      <c r="A199" s="1">
        <v>1</v>
      </c>
      <c r="B199" s="1" t="s">
        <v>200</v>
      </c>
      <c r="D199" s="5">
        <v>111.1024791237725</v>
      </c>
      <c r="E199" s="5">
        <v>106.126718563136</v>
      </c>
    </row>
    <row r="200" spans="1:5" hidden="1" x14ac:dyDescent="0.25">
      <c r="A200" s="1">
        <v>0</v>
      </c>
      <c r="B200" s="1" t="s">
        <v>201</v>
      </c>
      <c r="C200" s="1">
        <v>1</v>
      </c>
      <c r="D200" s="5" t="e">
        <v>#VALUE!</v>
      </c>
      <c r="E200" s="5" t="e">
        <v>#VALUE!</v>
      </c>
    </row>
    <row r="201" spans="1:5" hidden="1" x14ac:dyDescent="0.25">
      <c r="A201" s="1">
        <v>0</v>
      </c>
      <c r="B201" s="1" t="s">
        <v>202</v>
      </c>
      <c r="C201" s="1">
        <v>1</v>
      </c>
      <c r="D201" s="5" t="e">
        <v>#VALUE!</v>
      </c>
      <c r="E201" s="5" t="e">
        <v>#VALUE!</v>
      </c>
    </row>
    <row r="202" spans="1:5" x14ac:dyDescent="0.25">
      <c r="A202" s="1">
        <v>1</v>
      </c>
      <c r="B202" s="1" t="s">
        <v>203</v>
      </c>
      <c r="D202" s="5">
        <v>86.313836429181151</v>
      </c>
      <c r="E202" s="5">
        <v>72.568660858756346</v>
      </c>
    </row>
    <row r="203" spans="1:5" x14ac:dyDescent="0.25">
      <c r="A203" s="1">
        <v>1</v>
      </c>
      <c r="B203" s="1" t="s">
        <v>204</v>
      </c>
      <c r="D203" s="5">
        <v>100.35137034434294</v>
      </c>
      <c r="E203" s="5">
        <v>139.92036881810563</v>
      </c>
    </row>
    <row r="204" spans="1:5" hidden="1" x14ac:dyDescent="0.25">
      <c r="A204" s="1">
        <v>0</v>
      </c>
      <c r="B204" s="1" t="s">
        <v>205</v>
      </c>
      <c r="C204" s="1">
        <v>1</v>
      </c>
      <c r="D204" s="5" t="e">
        <v>#VALUE!</v>
      </c>
      <c r="E204" s="5">
        <v>113.65721903838495</v>
      </c>
    </row>
    <row r="205" spans="1:5" hidden="1" x14ac:dyDescent="0.25">
      <c r="A205" s="1">
        <v>0</v>
      </c>
      <c r="B205" s="1" t="s">
        <v>206</v>
      </c>
      <c r="C205" s="1">
        <v>1</v>
      </c>
      <c r="D205" s="5" t="e">
        <v>#VALUE!</v>
      </c>
      <c r="E205" s="5">
        <v>113.75382774997318</v>
      </c>
    </row>
    <row r="206" spans="1:5" x14ac:dyDescent="0.25">
      <c r="A206" s="1">
        <v>1</v>
      </c>
      <c r="B206" s="1" t="s">
        <v>207</v>
      </c>
      <c r="D206" s="5">
        <v>129.44063715502872</v>
      </c>
      <c r="E206" s="5">
        <v>105.22795345037824</v>
      </c>
    </row>
    <row r="207" spans="1:5" x14ac:dyDescent="0.25">
      <c r="A207" s="1">
        <v>1</v>
      </c>
      <c r="B207" s="1" t="s">
        <v>208</v>
      </c>
      <c r="D207" s="5">
        <v>136.2223646267222</v>
      </c>
      <c r="E207" s="5">
        <v>121.51904439936894</v>
      </c>
    </row>
    <row r="208" spans="1:5" x14ac:dyDescent="0.25">
      <c r="A208" s="1">
        <v>1</v>
      </c>
      <c r="B208" s="1" t="s">
        <v>209</v>
      </c>
      <c r="D208" s="5">
        <v>90.951219512195124</v>
      </c>
      <c r="E208" s="5">
        <v>127.43176426243321</v>
      </c>
    </row>
    <row r="209" spans="1:5" x14ac:dyDescent="0.25">
      <c r="A209" s="1">
        <v>1</v>
      </c>
      <c r="B209" s="1" t="s">
        <v>0</v>
      </c>
      <c r="D209" s="5">
        <v>121.27011875339078</v>
      </c>
      <c r="E209" s="5">
        <v>98.053216957413539</v>
      </c>
    </row>
    <row r="210" spans="1:5" x14ac:dyDescent="0.25">
      <c r="A210" s="1">
        <v>1</v>
      </c>
      <c r="D210" s="5">
        <v>113.03930615760179</v>
      </c>
      <c r="E210" s="5">
        <v>105.51200696397873</v>
      </c>
    </row>
    <row r="211" spans="1:5" x14ac:dyDescent="0.25">
      <c r="A211" s="1">
        <v>1</v>
      </c>
      <c r="D211" s="5">
        <v>111.15124081562931</v>
      </c>
      <c r="E211" s="5">
        <v>105.48675986872745</v>
      </c>
    </row>
    <row r="212" spans="1:5" x14ac:dyDescent="0.25">
      <c r="A212" s="1">
        <v>1</v>
      </c>
      <c r="D212" s="5">
        <v>107.21551581704045</v>
      </c>
      <c r="E212" s="5">
        <v>104.80278929155058</v>
      </c>
    </row>
    <row r="213" spans="1:5" x14ac:dyDescent="0.25">
      <c r="A213" s="1">
        <v>1</v>
      </c>
      <c r="D213" s="5">
        <v>118.43821246028214</v>
      </c>
      <c r="E213" s="5">
        <v>104.37800071057983</v>
      </c>
    </row>
    <row r="214" spans="1:5" x14ac:dyDescent="0.25">
      <c r="A214" s="1">
        <v>1</v>
      </c>
      <c r="D214" s="5">
        <v>119.11425307425382</v>
      </c>
      <c r="E214" s="5">
        <v>111.13074911837353</v>
      </c>
    </row>
    <row r="215" spans="1:5" x14ac:dyDescent="0.25">
      <c r="A215" s="1">
        <v>1</v>
      </c>
      <c r="D215" s="5">
        <v>124.56669373811719</v>
      </c>
      <c r="E215" s="5">
        <v>162.24718660181767</v>
      </c>
    </row>
    <row r="216" spans="1:5" x14ac:dyDescent="0.25">
      <c r="A216" s="1">
        <v>1</v>
      </c>
      <c r="D216" s="5">
        <v>111.4167851083876</v>
      </c>
      <c r="E216" s="5">
        <v>107.33024322488802</v>
      </c>
    </row>
    <row r="217" spans="1:5" hidden="1" x14ac:dyDescent="0.25">
      <c r="A217" s="1">
        <v>0</v>
      </c>
      <c r="C217" s="1" t="s">
        <v>218</v>
      </c>
      <c r="D217" s="5">
        <v>127.14904934884549</v>
      </c>
      <c r="E217" s="5">
        <v>112.01038469959788</v>
      </c>
    </row>
    <row r="218" spans="1:5" hidden="1" x14ac:dyDescent="0.25">
      <c r="A218" s="1">
        <v>0</v>
      </c>
      <c r="C218" s="1" t="s">
        <v>219</v>
      </c>
      <c r="D218" s="5">
        <v>123.10160728960552</v>
      </c>
      <c r="E218" s="5">
        <v>103.82713579059948</v>
      </c>
    </row>
    <row r="219" spans="1:5" hidden="1" x14ac:dyDescent="0.25">
      <c r="A219" s="1">
        <v>0</v>
      </c>
      <c r="C219" s="1" t="s">
        <v>220</v>
      </c>
      <c r="D219" s="5">
        <v>109.35029297024749</v>
      </c>
      <c r="E219" s="5">
        <v>105.43338227540768</v>
      </c>
    </row>
    <row r="220" spans="1:5" hidden="1" x14ac:dyDescent="0.25">
      <c r="A220" s="1">
        <v>0</v>
      </c>
      <c r="C220" s="1" t="s">
        <v>261</v>
      </c>
      <c r="D220" s="5">
        <v>119.64123441532479</v>
      </c>
      <c r="E220" s="5">
        <v>115.00338549253262</v>
      </c>
    </row>
    <row r="221" spans="1:5" hidden="1" x14ac:dyDescent="0.25">
      <c r="A221" s="1">
        <v>0</v>
      </c>
      <c r="C221" s="1" t="s">
        <v>217</v>
      </c>
      <c r="D221" s="5">
        <v>125.73046129615233</v>
      </c>
      <c r="E221" s="5">
        <v>103.42679596818544</v>
      </c>
    </row>
    <row r="222" spans="1:5" hidden="1" x14ac:dyDescent="0.25">
      <c r="A222" s="1">
        <v>0</v>
      </c>
      <c r="C222" s="1" t="s">
        <v>216</v>
      </c>
      <c r="D222" s="5">
        <v>126.28494677918994</v>
      </c>
      <c r="E222" s="5">
        <v>112.57230244347438</v>
      </c>
    </row>
    <row r="223" spans="1:5" hidden="1" x14ac:dyDescent="0.25">
      <c r="A223" s="1">
        <v>0</v>
      </c>
      <c r="C223" s="1" t="s">
        <v>262</v>
      </c>
      <c r="D223" s="5">
        <v>109.57190791416886</v>
      </c>
      <c r="E223" s="5">
        <v>105.66283486541192</v>
      </c>
    </row>
    <row r="224" spans="1:5" hidden="1" x14ac:dyDescent="0.25">
      <c r="A224" s="1">
        <v>0</v>
      </c>
      <c r="C224" s="1" t="s">
        <v>221</v>
      </c>
      <c r="D224" s="5">
        <v>109.53090604608582</v>
      </c>
      <c r="E224" s="5">
        <v>105.37618147871244</v>
      </c>
    </row>
    <row r="225" spans="1:5" hidden="1" x14ac:dyDescent="0.25">
      <c r="A225" s="1">
        <v>0</v>
      </c>
      <c r="C225" s="1" t="s">
        <v>222</v>
      </c>
      <c r="D225" s="5">
        <v>117.97225184398089</v>
      </c>
      <c r="E225" s="5">
        <v>112.00636855142064</v>
      </c>
    </row>
    <row r="226" spans="1:5" hidden="1" x14ac:dyDescent="0.25">
      <c r="A226" s="1">
        <v>0</v>
      </c>
      <c r="C226" s="1" t="s">
        <v>223</v>
      </c>
      <c r="D226" s="5">
        <v>145.04784110670087</v>
      </c>
      <c r="E226" s="5">
        <v>118.19554822385948</v>
      </c>
    </row>
    <row r="227" spans="1:5" hidden="1" x14ac:dyDescent="0.25">
      <c r="A227" s="1">
        <v>0</v>
      </c>
      <c r="C227" s="1" t="s">
        <v>224</v>
      </c>
      <c r="D227" s="5">
        <v>134.21619308339729</v>
      </c>
      <c r="E227" s="5">
        <v>100.45993202360599</v>
      </c>
    </row>
    <row r="228" spans="1:5" hidden="1" x14ac:dyDescent="0.25">
      <c r="A228" s="1">
        <v>0</v>
      </c>
      <c r="B228" s="1" t="s">
        <v>225</v>
      </c>
      <c r="C228" s="1" t="s">
        <v>226</v>
      </c>
      <c r="D228" s="5">
        <v>109.86012039852517</v>
      </c>
      <c r="E228" s="5">
        <v>105.35578260999885</v>
      </c>
    </row>
    <row r="229" spans="1:5" hidden="1" x14ac:dyDescent="0.25">
      <c r="A229" s="1">
        <v>0</v>
      </c>
      <c r="C229" s="1" t="s">
        <v>227</v>
      </c>
      <c r="D229" s="5">
        <v>116.10456620703179</v>
      </c>
      <c r="E229" s="5">
        <v>109.32936969508971</v>
      </c>
    </row>
    <row r="230" spans="1:5" hidden="1" x14ac:dyDescent="0.25">
      <c r="A230" s="1">
        <v>0</v>
      </c>
      <c r="C230" s="1" t="s">
        <v>228</v>
      </c>
      <c r="D230" s="5">
        <v>149.85511018743151</v>
      </c>
      <c r="E230" s="5">
        <v>124.64642265605555</v>
      </c>
    </row>
    <row r="231" spans="1:5" hidden="1" x14ac:dyDescent="0.25">
      <c r="A231" s="1">
        <v>0</v>
      </c>
      <c r="C231" s="1" t="s">
        <v>229</v>
      </c>
      <c r="D231" s="5">
        <v>153.19621153109043</v>
      </c>
      <c r="E231" s="5">
        <v>104.38552673865343</v>
      </c>
    </row>
    <row r="232" spans="1:5" hidden="1" x14ac:dyDescent="0.25">
      <c r="A232" s="1">
        <v>0</v>
      </c>
      <c r="C232" s="1" t="s">
        <v>230</v>
      </c>
      <c r="D232" s="5">
        <v>118.57693424491195</v>
      </c>
      <c r="E232" s="5">
        <v>112.59593549418163</v>
      </c>
    </row>
    <row r="233" spans="1:5" hidden="1" x14ac:dyDescent="0.25">
      <c r="A233" s="1">
        <v>0</v>
      </c>
      <c r="B233" s="1" t="s">
        <v>231</v>
      </c>
      <c r="C233" s="1" t="s">
        <v>232</v>
      </c>
      <c r="D233" s="5">
        <v>109.23936119463779</v>
      </c>
      <c r="E233" s="5">
        <v>105.43956722171666</v>
      </c>
    </row>
    <row r="234" spans="1:5" hidden="1" x14ac:dyDescent="0.25">
      <c r="A234" s="1">
        <v>0</v>
      </c>
      <c r="C234" s="1" t="s">
        <v>233</v>
      </c>
      <c r="D234" s="5">
        <v>119.27262228896551</v>
      </c>
      <c r="E234" s="5">
        <v>110.86146661769685</v>
      </c>
    </row>
    <row r="235" spans="1:5" hidden="1" x14ac:dyDescent="0.25">
      <c r="A235" s="1">
        <v>0</v>
      </c>
      <c r="C235" s="1" t="s">
        <v>234</v>
      </c>
      <c r="D235" s="5">
        <v>111.43685168009291</v>
      </c>
      <c r="E235" s="5">
        <v>110.25273883653558</v>
      </c>
    </row>
    <row r="236" spans="1:5" hidden="1" x14ac:dyDescent="0.25">
      <c r="A236" s="1">
        <v>0</v>
      </c>
      <c r="B236" s="1" t="s">
        <v>235</v>
      </c>
      <c r="C236" s="1" t="s">
        <v>236</v>
      </c>
      <c r="D236" s="5">
        <v>110.34715688430781</v>
      </c>
      <c r="E236" s="5">
        <v>105.78266444327724</v>
      </c>
    </row>
    <row r="237" spans="1:5" hidden="1" x14ac:dyDescent="0.25">
      <c r="A237" s="1">
        <v>0</v>
      </c>
      <c r="C237" s="1" t="s">
        <v>237</v>
      </c>
      <c r="D237" s="5">
        <v>110.2894656197638</v>
      </c>
      <c r="E237" s="5">
        <v>109.73973654603422</v>
      </c>
    </row>
    <row r="238" spans="1:5" hidden="1" x14ac:dyDescent="0.25">
      <c r="A238" s="1">
        <v>0</v>
      </c>
      <c r="C238" s="1" t="s">
        <v>238</v>
      </c>
      <c r="D238" s="5">
        <v>151.11135025443144</v>
      </c>
      <c r="E238" s="5">
        <v>121.43541351235658</v>
      </c>
    </row>
    <row r="239" spans="1:5" hidden="1" x14ac:dyDescent="0.25">
      <c r="A239" s="1">
        <v>0</v>
      </c>
      <c r="C239" s="1" t="s">
        <v>239</v>
      </c>
      <c r="D239" s="5">
        <v>117.34642780497278</v>
      </c>
      <c r="E239" s="5">
        <v>114.12750117889428</v>
      </c>
    </row>
    <row r="240" spans="1:5" hidden="1" x14ac:dyDescent="0.25">
      <c r="A240" s="1">
        <v>0</v>
      </c>
      <c r="B240" s="1" t="s">
        <v>240</v>
      </c>
      <c r="C240" s="1" t="s">
        <v>241</v>
      </c>
      <c r="D240" s="5">
        <v>109.86012039852517</v>
      </c>
      <c r="E240" s="5">
        <v>105.35578260999885</v>
      </c>
    </row>
    <row r="241" spans="1:5" hidden="1" x14ac:dyDescent="0.25">
      <c r="A241" s="1">
        <v>0</v>
      </c>
      <c r="C241" s="1" t="s">
        <v>242</v>
      </c>
      <c r="D241" s="5">
        <v>115.99588707004007</v>
      </c>
      <c r="E241" s="5">
        <v>109.24758214941616</v>
      </c>
    </row>
    <row r="242" spans="1:5" hidden="1" x14ac:dyDescent="0.25">
      <c r="A242" s="1">
        <v>0</v>
      </c>
      <c r="C242" s="1" t="s">
        <v>243</v>
      </c>
      <c r="D242" s="5">
        <v>155.35353073608903</v>
      </c>
      <c r="E242" s="5">
        <v>126.62425002964079</v>
      </c>
    </row>
    <row r="243" spans="1:5" hidden="1" x14ac:dyDescent="0.25">
      <c r="A243" s="1">
        <v>0</v>
      </c>
      <c r="C243" s="1" t="s">
        <v>244</v>
      </c>
      <c r="D243" s="5">
        <v>179.00434962059882</v>
      </c>
      <c r="E243" s="5">
        <v>103.09982956000576</v>
      </c>
    </row>
    <row r="244" spans="1:5" hidden="1" x14ac:dyDescent="0.25">
      <c r="A244" s="1">
        <v>0</v>
      </c>
      <c r="C244" s="1" t="s">
        <v>245</v>
      </c>
      <c r="D244" s="5">
        <v>140.88134449325403</v>
      </c>
      <c r="E244" s="5">
        <v>105.9280312208694</v>
      </c>
    </row>
    <row r="245" spans="1:5" hidden="1" x14ac:dyDescent="0.25">
      <c r="A245" s="1">
        <v>0</v>
      </c>
      <c r="B245" s="1" t="s">
        <v>240</v>
      </c>
      <c r="C245" s="1" t="s">
        <v>241</v>
      </c>
      <c r="D245" s="5">
        <v>109.86012039852517</v>
      </c>
      <c r="E245" s="5">
        <v>105.35578260999885</v>
      </c>
    </row>
    <row r="246" spans="1:5" hidden="1" x14ac:dyDescent="0.25">
      <c r="A246" s="1">
        <v>0</v>
      </c>
      <c r="C246" s="1" t="s">
        <v>242</v>
      </c>
      <c r="D246" s="5">
        <v>115.99588707004007</v>
      </c>
      <c r="E246" s="5">
        <v>109.24758214941616</v>
      </c>
    </row>
    <row r="247" spans="1:5" hidden="1" x14ac:dyDescent="0.25">
      <c r="A247" s="1">
        <v>0</v>
      </c>
      <c r="C247" s="1" t="s">
        <v>244</v>
      </c>
      <c r="D247" s="5">
        <v>155.65606563188413</v>
      </c>
      <c r="E247" s="5">
        <v>125.52831106046651</v>
      </c>
    </row>
    <row r="248" spans="1:5" hidden="1" x14ac:dyDescent="0.25">
      <c r="A248" s="1">
        <v>0</v>
      </c>
      <c r="C248" s="1" t="s">
        <v>245</v>
      </c>
      <c r="D248" s="5">
        <v>140.88134449325403</v>
      </c>
      <c r="E248" s="5">
        <v>105.9280312208694</v>
      </c>
    </row>
    <row r="249" spans="1:5" hidden="1" x14ac:dyDescent="0.25">
      <c r="A249" s="1">
        <v>0</v>
      </c>
      <c r="B249" s="1" t="s">
        <v>246</v>
      </c>
      <c r="C249" s="1" t="s">
        <v>247</v>
      </c>
      <c r="D249" s="5">
        <v>138.25066954299476</v>
      </c>
      <c r="E249" s="5">
        <v>107.99970626969272</v>
      </c>
    </row>
    <row r="250" spans="1:5" hidden="1" x14ac:dyDescent="0.25">
      <c r="A250" s="1">
        <v>0</v>
      </c>
      <c r="C250" s="1" t="s">
        <v>248</v>
      </c>
      <c r="D250" s="5">
        <v>149.57405683258071</v>
      </c>
      <c r="E250" s="5">
        <v>122.20336897953158</v>
      </c>
    </row>
    <row r="251" spans="1:5" hidden="1" x14ac:dyDescent="0.25">
      <c r="A251" s="1">
        <v>0</v>
      </c>
      <c r="C251" s="1" t="s">
        <v>249</v>
      </c>
      <c r="D251" s="5">
        <v>116.18507832876087</v>
      </c>
      <c r="E251" s="5">
        <v>109.34164871058481</v>
      </c>
    </row>
    <row r="252" spans="1:5" hidden="1" x14ac:dyDescent="0.25">
      <c r="A252" s="1">
        <v>0</v>
      </c>
      <c r="C252" s="1" t="s">
        <v>250</v>
      </c>
      <c r="D252" s="5">
        <v>109.59650278860704</v>
      </c>
      <c r="E252" s="5">
        <v>104.93791114730007</v>
      </c>
    </row>
    <row r="253" spans="1:5" hidden="1" x14ac:dyDescent="0.25">
      <c r="A253" s="1">
        <v>0</v>
      </c>
      <c r="C253" s="1" t="s">
        <v>251</v>
      </c>
      <c r="D253" s="5">
        <v>109.74876226056654</v>
      </c>
      <c r="E253" s="5">
        <v>105.59565784252467</v>
      </c>
    </row>
    <row r="254" spans="1:5" hidden="1" x14ac:dyDescent="0.25">
      <c r="A254" s="1">
        <v>0</v>
      </c>
      <c r="B254" s="1" t="s">
        <v>246</v>
      </c>
      <c r="C254" s="1" t="s">
        <v>252</v>
      </c>
      <c r="D254" s="5">
        <v>140.55975669899721</v>
      </c>
      <c r="E254" s="5">
        <v>106.05847924015177</v>
      </c>
    </row>
    <row r="255" spans="1:5" hidden="1" x14ac:dyDescent="0.25">
      <c r="A255" s="1">
        <v>0</v>
      </c>
      <c r="C255" s="1" t="s">
        <v>253</v>
      </c>
      <c r="D255" s="5">
        <v>143.89868397669133</v>
      </c>
      <c r="E255" s="5">
        <v>118.17956308778494</v>
      </c>
    </row>
    <row r="256" spans="1:5" hidden="1" x14ac:dyDescent="0.25">
      <c r="A256" s="1">
        <v>0</v>
      </c>
      <c r="C256" s="1" t="s">
        <v>254</v>
      </c>
      <c r="D256" s="5">
        <v>110.50719202728551</v>
      </c>
      <c r="E256" s="5">
        <v>104.18462757069933</v>
      </c>
    </row>
    <row r="257" spans="1:5" hidden="1" x14ac:dyDescent="0.25">
      <c r="A257" s="1">
        <v>0</v>
      </c>
      <c r="C257" s="1" t="s">
        <v>255</v>
      </c>
      <c r="D257" s="5">
        <v>110.06910345005751</v>
      </c>
      <c r="E257" s="5">
        <v>105.83165768708731</v>
      </c>
    </row>
    <row r="258" spans="1:5" hidden="1" x14ac:dyDescent="0.25">
      <c r="A258" s="1">
        <v>0</v>
      </c>
      <c r="B258" s="1" t="s">
        <v>215</v>
      </c>
      <c r="C258" s="1" t="s">
        <v>212</v>
      </c>
      <c r="D258" s="5">
        <v>136.90869804808725</v>
      </c>
      <c r="E258" s="5">
        <v>96.331066142186856</v>
      </c>
    </row>
    <row r="259" spans="1:5" hidden="1" x14ac:dyDescent="0.25">
      <c r="A259" s="1">
        <v>0</v>
      </c>
      <c r="C259" s="1" t="s">
        <v>213</v>
      </c>
      <c r="D259" s="5">
        <v>125.72846004340887</v>
      </c>
      <c r="E259" s="5">
        <v>104.14841791658461</v>
      </c>
    </row>
    <row r="260" spans="1:5" hidden="1" x14ac:dyDescent="0.25">
      <c r="A260" s="1">
        <v>0</v>
      </c>
      <c r="C260" s="1" t="s">
        <v>210</v>
      </c>
      <c r="D260" s="5">
        <v>126.09680392574944</v>
      </c>
      <c r="E260" s="5">
        <v>113.07785123949495</v>
      </c>
    </row>
    <row r="261" spans="1:5" hidden="1" x14ac:dyDescent="0.25">
      <c r="A261" s="1">
        <v>0</v>
      </c>
      <c r="C261" s="1" t="s">
        <v>1</v>
      </c>
      <c r="D261" s="5">
        <v>126.20690397715902</v>
      </c>
      <c r="E261" s="5">
        <v>109.37642415299071</v>
      </c>
    </row>
    <row r="262" spans="1:5" hidden="1" x14ac:dyDescent="0.25">
      <c r="A262" s="1">
        <v>0</v>
      </c>
      <c r="B262" s="1" t="s">
        <v>256</v>
      </c>
      <c r="C262" s="1" t="s">
        <v>257</v>
      </c>
      <c r="D262" s="5">
        <v>130.75348495542633</v>
      </c>
      <c r="E262" s="5">
        <v>121.31069128744392</v>
      </c>
    </row>
    <row r="263" spans="1:5" hidden="1" x14ac:dyDescent="0.25">
      <c r="A263" s="1">
        <v>0</v>
      </c>
      <c r="C263" s="1" t="s">
        <v>211</v>
      </c>
      <c r="D263" s="5">
        <v>118.29746257740692</v>
      </c>
      <c r="E263" s="5">
        <v>104.95172061453127</v>
      </c>
    </row>
    <row r="264" spans="1:5" hidden="1" x14ac:dyDescent="0.25">
      <c r="A264" s="1">
        <v>0</v>
      </c>
      <c r="C264" s="1" t="s">
        <v>258</v>
      </c>
      <c r="D264" s="5">
        <v>113.03930615760179</v>
      </c>
      <c r="E264" s="5">
        <v>105.51200696397873</v>
      </c>
    </row>
    <row r="265" spans="1:5" hidden="1" x14ac:dyDescent="0.25">
      <c r="A265" s="1">
        <v>0</v>
      </c>
      <c r="C265" s="1" t="s">
        <v>259</v>
      </c>
      <c r="D265" s="5">
        <v>109.34699378850145</v>
      </c>
      <c r="E265" s="5">
        <v>105.42400924070449</v>
      </c>
    </row>
    <row r="266" spans="1:5" hidden="1" x14ac:dyDescent="0.25">
      <c r="A266" s="1">
        <v>0</v>
      </c>
      <c r="C266" s="1" t="s">
        <v>260</v>
      </c>
      <c r="D266" s="5">
        <v>121.30867009498428</v>
      </c>
      <c r="E266" s="5">
        <v>104.78167867209342</v>
      </c>
    </row>
    <row r="267" spans="1:5" hidden="1" x14ac:dyDescent="0.25">
      <c r="A267" s="1">
        <v>0</v>
      </c>
      <c r="C267" s="1" t="s">
        <v>214</v>
      </c>
      <c r="D267" s="5">
        <v>146.22145450506164</v>
      </c>
      <c r="E267" s="5">
        <v>116.32934417033781</v>
      </c>
    </row>
    <row r="268" spans="1:5" x14ac:dyDescent="0.25">
      <c r="D268" s="5"/>
      <c r="E268" s="5"/>
    </row>
    <row r="269" spans="1:5" ht="48.75" customHeight="1" x14ac:dyDescent="0.25">
      <c r="B269" s="8" t="s">
        <v>263</v>
      </c>
      <c r="C269" s="9"/>
      <c r="D269" s="9"/>
      <c r="E269" s="9"/>
    </row>
  </sheetData>
  <autoFilter ref="A3:AD267">
    <filterColumn colId="0">
      <filters>
        <filter val="1"/>
      </filters>
    </filterColumn>
  </autoFilter>
  <mergeCells count="1">
    <mergeCell ref="B269:E2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 G2 2009-2011</vt:lpstr>
      <vt:lpstr>Data G2 2007-2009</vt:lpstr>
      <vt:lpstr>Figure 6.5a (Print)</vt:lpstr>
      <vt:lpstr>Figure 6.5b (Print)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</dc:creator>
  <cp:lastModifiedBy>Edgar, Chris</cp:lastModifiedBy>
  <dcterms:created xsi:type="dcterms:W3CDTF">2013-12-21T17:17:51Z</dcterms:created>
  <dcterms:modified xsi:type="dcterms:W3CDTF">2014-04-29T07:42:58Z</dcterms:modified>
</cp:coreProperties>
</file>