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35" activeTab="0"/>
  </bookViews>
  <sheets>
    <sheet name="Figure 4.6" sheetId="2" r:id="rId1"/>
    <sheet name="Data 4.6" sheetId="1" r:id="rId2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<sst xmlns="http://schemas.openxmlformats.org/spreadsheetml/2006/main" count="341" uniqueCount="211">
  <si>
    <t>World Social Protection Report 2017/2018</t>
  </si>
  <si>
    <t>Figure 4.6 SDG indicator 1.3.1 on effective coverage for older persons: Comparison of the proportion of the population above statutory pensionable age receiving an old age pension, 2000 and 2010–16 (percentage)</t>
  </si>
  <si>
    <t>Country</t>
  </si>
  <si>
    <t>Elderly receiving old age pension (Total)
 2000 (Year)</t>
  </si>
  <si>
    <t>Elderly receiving old age pension (Total) 
2010-2015  (Year)</t>
  </si>
  <si>
    <t>Year</t>
  </si>
  <si>
    <t>Statutory pensionable age</t>
  </si>
  <si>
    <t>Afghanistan</t>
  </si>
  <si>
    <t>60+ Men | 55+ Women</t>
  </si>
  <si>
    <t>Albania</t>
  </si>
  <si>
    <t>65+ Men | 60+ Women</t>
  </si>
  <si>
    <t>Algeria</t>
  </si>
  <si>
    <t>Angola</t>
  </si>
  <si>
    <t>60+</t>
  </si>
  <si>
    <t>Argentina</t>
  </si>
  <si>
    <t>65+</t>
  </si>
  <si>
    <t>Armenia</t>
  </si>
  <si>
    <t>63 Men | 62.5 Women</t>
  </si>
  <si>
    <t>Aruba</t>
  </si>
  <si>
    <t>Australia</t>
  </si>
  <si>
    <t>65+ Men | 64+ Women</t>
  </si>
  <si>
    <t>Austria</t>
  </si>
  <si>
    <t>Azerbaijan</t>
  </si>
  <si>
    <t>62.5 Men | 57,5 Women</t>
  </si>
  <si>
    <t>Bahamas</t>
  </si>
  <si>
    <t>Bangladesh</t>
  </si>
  <si>
    <t>65+ (62+ for OA allowances for women)</t>
  </si>
  <si>
    <t>Barbados</t>
  </si>
  <si>
    <t>Belarus</t>
  </si>
  <si>
    <t>Belgium</t>
  </si>
  <si>
    <t>Belize</t>
  </si>
  <si>
    <t>Benin</t>
  </si>
  <si>
    <t>Bhutan</t>
  </si>
  <si>
    <t>Bolivia</t>
  </si>
  <si>
    <t>60+ (Eligible age for Renta Dignidad)</t>
  </si>
  <si>
    <t>Botswana</t>
  </si>
  <si>
    <t>Brazil</t>
  </si>
  <si>
    <t>Bulgaria</t>
  </si>
  <si>
    <t>63 + Men | 60+ Women</t>
  </si>
  <si>
    <t>Burkina Faso</t>
  </si>
  <si>
    <t>55+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</si>
  <si>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</si>
  <si>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</si>
  <si>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</si>
  <si>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</si>
  <si>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</si>
  <si>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</si>
  <si>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</si>
  <si>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</si>
  <si>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</si>
  <si>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60+ Men | 55+ Women. Age for denominator: 65+</t>
  </si>
  <si>
    <t>Congo</t>
  </si>
  <si>
    <t>Congo, Dem. Rep. of the</t>
  </si>
  <si>
    <t>60+ Women | 65+ Men</t>
  </si>
  <si>
    <t>Costa Rica</t>
  </si>
  <si>
    <t>65+ Men | 62+ Women</t>
  </si>
  <si>
    <t>Côte d'Ivoire</t>
  </si>
  <si>
    <t>55+ as common denominator (Eligibility: 65+ for non contributory pension except 60 in specific region)</t>
  </si>
  <si>
    <t>Croatia</t>
  </si>
  <si>
    <t>65 + Men | 60+ Women</t>
  </si>
  <si>
    <t>Cyprus</t>
  </si>
  <si>
    <t>62.2 + Men | 60.7 Women</t>
  </si>
  <si>
    <t>Denmark</t>
  </si>
  <si>
    <t>Djibouti</t>
  </si>
  <si>
    <t>Dominica</t>
  </si>
  <si>
    <t>...</t>
  </si>
  <si>
    <t>Ecuador</t>
  </si>
  <si>
    <t>El Salvador</t>
  </si>
  <si>
    <t>Estonia</t>
  </si>
  <si>
    <t>63 + Men | 61+ Women</t>
  </si>
  <si>
    <t>Ethiopia</t>
  </si>
  <si>
    <t>Fiji</t>
  </si>
  <si>
    <t>Finland</t>
  </si>
  <si>
    <t>France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</si>
  <si>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</si>
  <si>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</si>
  <si>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</si>
  <si>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</si>
  <si>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</si>
  <si>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</si>
  <si>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</si>
  <si>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</si>
  <si>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</si>
  <si>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</si>
  <si>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</si>
  <si>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</si>
  <si>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</si>
  <si>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62+</t>
  </si>
  <si>
    <t>Iceland</t>
  </si>
  <si>
    <t>67+</t>
  </si>
  <si>
    <t>India</t>
  </si>
  <si>
    <t>58+</t>
  </si>
  <si>
    <t>Indonesia</t>
  </si>
  <si>
    <t>Israel</t>
  </si>
  <si>
    <t>67 + Men | 62+ Women</t>
  </si>
  <si>
    <t>Italy</t>
  </si>
  <si>
    <t>Japan</t>
  </si>
  <si>
    <t>Jordan</t>
  </si>
  <si>
    <t>Kazakhstan</t>
  </si>
  <si>
    <t>63+ Men | 58+ Women</t>
  </si>
  <si>
    <t>Kenya</t>
  </si>
  <si>
    <t>55+ -</t>
  </si>
  <si>
    <t>Kuwait</t>
  </si>
  <si>
    <t>50+</t>
  </si>
  <si>
    <t>Kyrgyzstan</t>
  </si>
  <si>
    <t>Lao PDR</t>
  </si>
  <si>
    <t>Latvia</t>
  </si>
  <si>
    <t>Lebanon</t>
  </si>
  <si>
    <t>64+</t>
  </si>
  <si>
    <t>Lesotho</t>
  </si>
  <si>
    <t>70+</t>
  </si>
  <si>
    <t>Libya</t>
  </si>
  <si>
    <t>Lithuania</t>
  </si>
  <si>
    <t>62.5 + Men | 60+ Women</t>
  </si>
  <si>
    <t>Luxembourg</t>
  </si>
  <si>
    <t>Macedonia, FYR</t>
  </si>
  <si>
    <t>64+ Men | 62+ Women</t>
  </si>
  <si>
    <t>Madagascar</t>
  </si>
  <si>
    <t>Malawi</t>
  </si>
  <si>
    <t>Malaysia</t>
  </si>
  <si>
    <t>Maldives</t>
  </si>
  <si>
    <t>Mali</t>
  </si>
  <si>
    <t>Malta</t>
  </si>
  <si>
    <t>61 + Men | 60+ Women</t>
  </si>
  <si>
    <t>Marshall Islands</t>
  </si>
  <si>
    <t>Mauritania</t>
  </si>
  <si>
    <t>Mauritius</t>
  </si>
  <si>
    <t>Mexico</t>
  </si>
  <si>
    <t>62+ Men | 57 + Women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</si>
  <si>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</si>
  <si>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</si>
  <si>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</si>
  <si>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</si>
  <si>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</si>
  <si>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</si>
  <si>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</si>
  <si>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</si>
  <si>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</si>
  <si>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</si>
  <si>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</si>
  <si>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</si>
  <si>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</si>
  <si>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</si>
  <si>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</si>
  <si>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</si>
  <si>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</si>
  <si>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</si>
  <si>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</si>
  <si>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</si>
  <si>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</si>
  <si>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</si>
  <si>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63.75 + Men | 58.75+ Women</t>
  </si>
  <si>
    <t>Rwanda</t>
  </si>
  <si>
    <t>Saint Kitts and Nevis</t>
  </si>
  <si>
    <t>Saint Lucia</t>
  </si>
  <si>
    <t>Sao Tome and Principe</t>
  </si>
  <si>
    <t>62 + Men | 57 + Women</t>
  </si>
  <si>
    <t>Senegal</t>
  </si>
  <si>
    <t>Serbia</t>
  </si>
  <si>
    <t>64+ Men | 59+ Women</t>
  </si>
  <si>
    <t>Sierra Leone</t>
  </si>
  <si>
    <t>Slovakia</t>
  </si>
  <si>
    <t>Slovenia</t>
  </si>
  <si>
    <t>63+ Men | 61+ Women</t>
  </si>
  <si>
    <t>Solomon Islands</t>
  </si>
  <si>
    <t>South Africa</t>
  </si>
  <si>
    <t>Spain</t>
  </si>
  <si>
    <t>Sri Lanka</t>
  </si>
  <si>
    <t>55+ Men | 50+ Women</t>
  </si>
  <si>
    <t>Sudan</t>
  </si>
  <si>
    <t>Swaziland</t>
  </si>
  <si>
    <t>Sweden</t>
  </si>
  <si>
    <t>Switzerland</t>
  </si>
  <si>
    <t>Tajikistan</t>
  </si>
  <si>
    <t>Tanzania, United Rep. of</t>
  </si>
  <si>
    <t>Thailand</t>
  </si>
  <si>
    <t>Timor-Leste</t>
  </si>
  <si>
    <t>Togo</t>
  </si>
  <si>
    <t>Tonga</t>
  </si>
  <si>
    <t>Trinidad and Tobago</t>
  </si>
  <si>
    <t>Tunisia</t>
  </si>
  <si>
    <t>Turkey</t>
  </si>
  <si>
    <t>60 + Men | 58+ Women</t>
  </si>
  <si>
    <t>Tuvalu</t>
  </si>
  <si>
    <t>Uganda</t>
  </si>
  <si>
    <t>Ukraine</t>
  </si>
  <si>
    <t>60 + Men | 55,5+ Women</t>
  </si>
  <si>
    <t>United Kingdom</t>
  </si>
  <si>
    <t>United States</t>
  </si>
  <si>
    <t>Uruguay</t>
  </si>
  <si>
    <t>Uzbekistan</t>
  </si>
  <si>
    <t>Vanuatu</t>
  </si>
  <si>
    <t>Viet Nam</t>
  </si>
  <si>
    <t>Western Samoa</t>
  </si>
  <si>
    <t>Yemen</t>
  </si>
  <si>
    <t>Zambia</t>
  </si>
  <si>
    <t>Zimbabwe</t>
  </si>
  <si>
    <t>Russian Fed.</t>
  </si>
  <si>
    <t>Saint Vinc. and the Gren.</t>
  </si>
  <si>
    <t>Syrian Arab Rep.</t>
  </si>
  <si>
    <t>Czech Rep.</t>
  </si>
  <si>
    <t>Dominican Rep.</t>
  </si>
  <si>
    <t>Iran, Islamic Rep.</t>
  </si>
  <si>
    <t>Korea, Rep. of</t>
  </si>
  <si>
    <t xml:space="preserve">Moldova, Rep. of </t>
  </si>
  <si>
    <t>Figure 4.6</t>
  </si>
  <si>
    <t>SDG indicator 1.3.1 on effective coverage for older persons: Comparison of the proportion of the population above statutory pensionable age receiving an old age pension, 2000 and 2010–16 (percentage)</t>
  </si>
  <si>
    <t>Source: ILO, World Social Protection Database, based on SSI; ILOSTAT, OECD SOCR; national sources. See also Annex IV, table B.12.</t>
  </si>
  <si>
    <t xml:space="preserve">Link: http://www.social-protection.org/gimi/gess/RessourceDownload.action?ressource.ressourceId=54658 </t>
  </si>
  <si>
    <t>2012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</si>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</sst>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 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 tint="0.35"/>
      <name val="+mn-cs"/>
      <family val="2"/>
    </font>
    <font>
      <b/>
      <sz val="16"/>
      <color theme="4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/>
    </xf>
    <xf numFmtId="0" fontId="0" fillId="3" borderId="0" xfId="0" applyFill="1"/>
    <xf numFmtId="164" fontId="0" fillId="4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 wrapText="1"/>
    </xf>
    <xf numFmtId="0" fontId="0" fillId="4" borderId="2" xfId="0" applyFont="1" applyFill="1" applyBorder="1" applyAlignment="1">
      <alignment vertical="top"/>
    </xf>
    <xf numFmtId="164" fontId="0" fillId="4" borderId="2" xfId="0" applyNumberFormat="1" applyFont="1" applyFill="1" applyBorder="1" applyAlignment="1">
      <alignment vertical="top"/>
    </xf>
    <xf numFmtId="0" fontId="0" fillId="4" borderId="2" xfId="0" applyFont="1" applyFill="1" applyBorder="1" applyAlignment="1">
      <alignment horizontal="center" vertical="top"/>
    </xf>
    <xf numFmtId="49" fontId="0" fillId="4" borderId="2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45"/>
          <c:w val="0.90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4.6'!$E$4</c:f>
              <c:strCache>
                <c:ptCount val="1"/>
                <c:pt idx="0">
                  <c:v>Elderly receiving old age pension (Total) 
2010-2015  (Year)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'Data 4.6'!$B$5:$B$163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4cd4e8-afe5-4636-a86f-863f5bcf916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6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5fb658-328b-43ea-88a8-72d25a271c0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5ae723-14d3-4021-8867-b56a9d067a6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bbcb3f-10bc-46d0-b7e7-9b47fd41c2a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delete val="1"/>
            </c:dLbl>
            <c:dLbl>
              <c:idx val="18"/>
              <c:layout>
                <c:manualLayout>
                  <c:x val="-0.02625"/>
                  <c:y val="-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a5d351-3eb7-4bac-a186-d64995646b7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f36a8b-b45b-444a-b0b9-78e99c2fb6d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80f53b-9ea7-42e8-be81-d1eed058101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layout>
                <c:manualLayout>
                  <c:x val="-0.004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eb3634-a59c-4f6d-85f1-2c0a98a2bf7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-0.034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9f5910-24b9-4856-a6a4-4cf7fc7efb4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199165-2b57-41c5-8eb3-8d65a4d3797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layout>
                <c:manualLayout>
                  <c:x val="-0.002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2fae8c-b6f4-4831-9015-43326391262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-0.059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9b572b-1f96-484b-a413-689c9e1c06f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8c4e0a-cbee-40b0-b29d-7a8a42c9864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f0eca8-fdb4-4fa9-8f53-c1fd9470bf5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d36cc0-0098-4fab-b8d2-20970234b6d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5672c9-8f29-4581-ac51-9896e267723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25b654-bf28-438a-9a7a-f7c38ae1bc7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524b2d-06e8-4fbe-ae3b-4ec50982e6b8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layout>
                <c:manualLayout>
                  <c:x val="-0.001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6d220b-5bc0-4eb0-ac6e-abf65240f5e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layout>
                <c:manualLayout>
                  <c:x val="0.01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3d9d76-819e-4efb-812b-3aa5ddaa02a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-0.02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ad537f-3982-48b1-af78-243818e0ddc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8"/>
              <c:layout>
                <c:manualLayout>
                  <c:x val="0.0027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256a25-a24b-4855-9526-fe3ad5608c7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766541-4530-475a-95fa-643e9d84e86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2"/>
              <c:layout>
                <c:manualLayout>
                  <c:x val="-0.052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013697-5b21-42ae-b050-eeb9a98c76a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6b726f-9537-4a03-a5fd-19d6b5c0f3e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4"/>
              <c:layout>
                <c:manualLayout>
                  <c:x val="-0.0472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566090-f910-4eda-a468-136be94e87f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5"/>
              <c:layout>
                <c:manualLayout>
                  <c:x val="0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30af3b-653e-40c9-a473-3adb8b2189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73692c-72db-412c-9a97-95c7c778336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35d402-3dac-42b2-9e98-d368f8bbc8a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8"/>
              <c:layout>
                <c:manualLayout>
                  <c:x val="-0.055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8d7965-e2bc-49e3-81fa-5faa323ffd4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422093-7694-4531-9d7d-eb9901bed80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0"/>
              <c:delete val="1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44a2a3-63be-4ced-8ab6-894a104b7d0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5c641d-ecc1-45a8-8dbf-d3974830b43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7b1dde-549d-48c7-a158-a88f4de13c6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4"/>
              <c:layout>
                <c:manualLayout>
                  <c:x val="-0.064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aa7d11-79ee-4e1d-b4f4-9cb2d5dd1b2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48539a-e032-45ea-8eef-615721634b1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6"/>
              <c:layout>
                <c:manualLayout>
                  <c:x val="-0.023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39788d-e429-46e4-8f9b-8ef12acc473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7"/>
              <c:layout>
                <c:manualLayout>
                  <c:x val="-0.0067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278401-a6b5-42d2-8a4a-45a77bef4db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8"/>
              <c:layout>
                <c:manualLayout>
                  <c:x val="-0.00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48b23f-a7a5-4ca0-95e3-0be4818c423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9"/>
              <c:layout>
                <c:manualLayout>
                  <c:x val="-0.041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0eab96-7b99-4826-8b3f-c8077b7a0e7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0"/>
              <c:layout>
                <c:manualLayout>
                  <c:x val="-0.00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f9b66f-84cf-4796-9c8c-4ab6b6f6139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2d1fb3-9d60-4923-a15d-202055d540e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5a7582-9944-49d2-b939-55de6bd6db0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8aefdd-6599-423f-b731-8113de844f1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ccc8a4-f143-4382-958c-d1e86a3847f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513c9a-5c11-4817-9335-01a42d53459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6"/>
              <c:layout>
                <c:manualLayout>
                  <c:x val="-0.026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df721a-f64d-444c-8224-b70f11747e5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58afb4-7479-4385-a3b2-88d0eddb5d3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aa7021-ec21-495b-96ae-2796f4eedec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a8debd-b6bc-4775-80b2-e747c9d6bb1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056095-76b9-4b8f-bacf-ecbc40d0cb9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e7845f-b898-473b-9a9e-9db2f104200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83835e-6a82-48db-acef-43b3ecc5850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b7c29f-2e9a-47b9-aecb-b4db67108e0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419748-3da6-45d5-9262-a7faafd8090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5"/>
              <c:delete val="1"/>
            </c:dLbl>
            <c:dLbl>
              <c:idx val="106"/>
              <c:layout>
                <c:manualLayout>
                  <c:x val="-0.039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60b2b5-0479-41e7-a1bf-18e32d361c7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7"/>
              <c:delete val="1"/>
            </c:dLbl>
            <c:dLbl>
              <c:idx val="108"/>
              <c:layout>
                <c:manualLayout>
                  <c:x val="-0.05125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06f210-1e1e-4311-8ee3-ac85d95cb25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9"/>
              <c:layout>
                <c:manualLayout>
                  <c:x val="-0.028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6a3eae-cedc-46ee-a8e1-6093b4a571f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0"/>
              <c:delete val="1"/>
            </c:dLbl>
            <c:dLbl>
              <c:idx val="111"/>
              <c:layout>
                <c:manualLayout>
                  <c:x val="-0.031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144e27-13de-4986-be5c-ab3537a941a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65b989-22ff-4a50-936e-32ec4676c8b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279734-f26f-4ffd-b42a-0e2f36e246b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4"/>
              <c:delete val="1"/>
            </c:dLbl>
            <c:dLbl>
              <c:idx val="115"/>
              <c:layout>
                <c:manualLayout>
                  <c:x val="-0.01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15554f-4714-4a91-9172-ac8f66b1a5e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6"/>
              <c:layout>
                <c:manualLayout>
                  <c:x val="-0.013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ba0e17-fcaf-4631-9146-983083c4378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7"/>
              <c:layout>
                <c:manualLayout>
                  <c:x val="-0.0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c88178-d302-4b59-aa12-420114a5599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8"/>
              <c:layout>
                <c:manualLayout>
                  <c:x val="-0.01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70862a-ada5-4b1d-9bcb-5bc0983dce8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9"/>
              <c:layout>
                <c:manualLayout>
                  <c:x val="-0.0165"/>
                  <c:y val="0.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2dccef-9dd6-45af-aad2-4f5fcc70b61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0d0328-601c-495b-b903-09d718b4891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1"/>
              <c:delete val="1"/>
            </c:dLbl>
            <c:dLbl>
              <c:idx val="122"/>
              <c:layout>
                <c:manualLayout>
                  <c:x val="0.019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c2a475-361d-44f0-95d3-b3c04d7df28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3"/>
              <c:layout>
                <c:manualLayout>
                  <c:x val="-0.01775"/>
                  <c:y val="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242ef5-c26a-4d32-9213-5eb3dcd4dd0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4"/>
              <c:delete val="1"/>
            </c:dLbl>
            <c:dLbl>
              <c:idx val="125"/>
              <c:layout>
                <c:manualLayout>
                  <c:x val="-0.00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7857cf-034d-4893-96d4-547449087a0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c885a9-c213-4e5f-8e32-1e464263de5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>
                <c:manualLayout>
                  <c:x val="-0.024"/>
                  <c:y val="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30a5a0-431e-4344-8808-832d09260b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layout>
                <c:manualLayout>
                  <c:x val="-0.039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3c8fba-9e0c-4b9e-935c-c2128209f19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5"/>
              <c:delete val="1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b170f8-a3cd-4cd5-8a9b-7743c03abce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7"/>
              <c:layout>
                <c:manualLayout>
                  <c:x val="-0.06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51a8b4-bd26-4ff1-b0b2-2dc2a13af1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layout>
                <c:manualLayout>
                  <c:x val="-0.041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75ceed-a38b-401f-b3eb-78b04aa6bb2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layout>
                <c:manualLayout>
                  <c:x val="0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152aed-5265-472e-9344-3db932de8d0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0"/>
              <c:delete val="1"/>
            </c:dLbl>
            <c:dLbl>
              <c:idx val="151"/>
              <c:layout>
                <c:manualLayout>
                  <c:x val="-0.001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ec51c2-cb88-4d46-a2d0-4f4afcb4d80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'Data 4.6'!$C$5:$C$163</c:f>
              <c:numCache/>
            </c:numRef>
          </c:xVal>
          <c:yVal>
            <c:numRef>
              <c:f>'Data 4.6'!$E$5:$E$163</c:f>
              <c:numCache/>
            </c:numRef>
          </c:yVal>
          <c:smooth val="0"/>
        </c:ser>
        <c:axId val="12096406"/>
        <c:axId val="41758791"/>
      </c:scatterChart>
      <c:valAx>
        <c:axId val="120964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statutory pensionable age receiving a pension in 2000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58791"/>
        <c:crosses val="autoZero"/>
        <c:crossBetween val="midCat"/>
        <c:dispUnits/>
      </c:valAx>
      <c:valAx>
        <c:axId val="417587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pensionable age receiving a pension in  2010-2016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0964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0.044</cdr:y>
    </cdr:from>
    <cdr:to>
      <cdr:x>0.96125</cdr:x>
      <cdr:y>0.93575</cdr:y>
    </cdr:to>
    <cdr:cxnSp macro="">
      <cdr:nvCxnSpPr>
        <cdr:cNvPr id="2" name="Connecteur droit 2"/>
        <cdr:cNvCxnSpPr/>
      </cdr:nvCxnSpPr>
      <cdr:spPr>
        <a:xfrm flipV="1">
          <a:off x="419100" y="257175"/>
          <a:ext cx="8667750" cy="5334000"/>
        </a:xfrm>
        <a:prstGeom prst="line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16</xdr:col>
      <xdr:colOff>104775</xdr:colOff>
      <xdr:row>34</xdr:row>
      <xdr:rowOff>123825</xdr:rowOff>
    </xdr:to>
    <xdr:graphicFrame macro="">
      <xdr:nvGraphicFramePr>
        <xdr:cNvPr id="2" name="Chart 3"/>
        <xdr:cNvGraphicFramePr/>
      </xdr:nvGraphicFramePr>
      <xdr:xfrm>
        <a:off x="523875" y="828675"/>
        <a:ext cx="9458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6</xdr:row>
      <xdr:rowOff>180975</xdr:rowOff>
    </xdr:from>
    <xdr:to>
      <xdr:col>8</xdr:col>
      <xdr:colOff>38100</xdr:colOff>
      <xdr:row>9</xdr:row>
      <xdr:rowOff>114300</xdr:rowOff>
    </xdr:to>
    <xdr:sp macro="" textlink="">
      <xdr:nvSpPr>
        <xdr:cNvPr id="3" name="ZoneTexte 1"/>
        <xdr:cNvSpPr txBox="1"/>
      </xdr:nvSpPr>
      <xdr:spPr>
        <a:xfrm>
          <a:off x="2152650" y="15335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Increase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 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228600</xdr:colOff>
      <xdr:row>24</xdr:row>
      <xdr:rowOff>142875</xdr:rowOff>
    </xdr:from>
    <xdr:to>
      <xdr:col>16</xdr:col>
      <xdr:colOff>66675</xdr:colOff>
      <xdr:row>27</xdr:row>
      <xdr:rowOff>76200</xdr:rowOff>
    </xdr:to>
    <xdr:sp macro="" textlink="">
      <xdr:nvSpPr>
        <xdr:cNvPr id="9" name="ZoneTexte 1"/>
        <xdr:cNvSpPr txBox="1"/>
      </xdr:nvSpPr>
      <xdr:spPr>
        <a:xfrm>
          <a:off x="7058025" y="49244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Decrease 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 topLeftCell="A16">
      <selection activeCell="R38" sqref="R38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2" spans="1:20" ht="31.5" customHeight="1">
      <c r="A2" s="4" t="s">
        <v>205</v>
      </c>
      <c r="B2" s="29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  <c r="T2" s="5"/>
    </row>
    <row r="7" ht="15"/>
    <row r="10" ht="15"/>
    <row r="25" ht="15"/>
    <row r="28" ht="15"/>
    <row r="35" ht="27.75" customHeight="1"/>
    <row r="36" ht="15">
      <c r="B36" s="2" t="s">
        <v>207</v>
      </c>
    </row>
    <row r="37" ht="15">
      <c r="B37" s="2" t="s">
        <v>208</v>
      </c>
    </row>
  </sheetData>
  <mergeCells count="1">
    <mergeCell ref="B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7"/>
  <sheetViews>
    <sheetView workbookViewId="0" topLeftCell="A4">
      <selection activeCell="F62" sqref="F62"/>
    </sheetView>
  </sheetViews>
  <sheetFormatPr defaultColWidth="28.28125" defaultRowHeight="15"/>
  <cols>
    <col min="1" max="1" width="2.28125" style="25" customWidth="1"/>
    <col min="2" max="2" width="24.57421875" style="25" customWidth="1"/>
    <col min="3" max="3" width="18.8515625" style="25" customWidth="1"/>
    <col min="4" max="4" width="8.7109375" style="27" customWidth="1"/>
    <col min="5" max="5" width="18.7109375" style="25" customWidth="1"/>
    <col min="6" max="6" width="8.00390625" style="28" customWidth="1"/>
    <col min="7" max="7" width="37.8515625" style="25" customWidth="1"/>
    <col min="8" max="16384" width="28.28125" style="25" customWidth="1"/>
  </cols>
  <sheetData>
    <row r="2" spans="2:7" ht="15.75" thickBot="1">
      <c r="B2" s="1" t="s">
        <v>0</v>
      </c>
      <c r="C2" s="1"/>
      <c r="D2" s="7"/>
      <c r="E2" s="1"/>
      <c r="F2" s="6"/>
      <c r="G2" s="1"/>
    </row>
    <row r="3" spans="2:7" ht="34.5" customHeight="1">
      <c r="B3" s="30" t="s">
        <v>1</v>
      </c>
      <c r="C3" s="30"/>
      <c r="D3" s="30"/>
      <c r="E3" s="30"/>
      <c r="F3" s="30"/>
      <c r="G3" s="30"/>
    </row>
    <row r="4" spans="2:7" ht="60">
      <c r="B4" s="8" t="s">
        <v>2</v>
      </c>
      <c r="C4" s="9" t="s">
        <v>3</v>
      </c>
      <c r="D4" s="10" t="s">
        <v>5</v>
      </c>
      <c r="E4" s="9" t="s">
        <v>4</v>
      </c>
      <c r="F4" s="11" t="s">
        <v>5</v>
      </c>
      <c r="G4" s="9" t="s">
        <v>6</v>
      </c>
    </row>
    <row r="5" spans="2:7" s="26" customFormat="1" ht="15">
      <c r="B5" s="12" t="s">
        <v>32</v>
      </c>
      <c r="C5" s="13">
        <v>0</v>
      </c>
      <c r="D5" s="14">
        <v>2003</v>
      </c>
      <c r="E5" s="13">
        <v>3.2</v>
      </c>
      <c r="F5" s="15">
        <v>2012</v>
      </c>
      <c r="G5" s="13" t="s">
        <v>13</v>
      </c>
    </row>
    <row r="6" spans="2:7" s="26" customFormat="1" ht="15">
      <c r="B6" s="16" t="s">
        <v>107</v>
      </c>
      <c r="C6" s="17">
        <v>0</v>
      </c>
      <c r="D6" s="18">
        <v>2000</v>
      </c>
      <c r="E6" s="17">
        <v>0</v>
      </c>
      <c r="F6" s="19">
        <v>2015</v>
      </c>
      <c r="G6" s="17" t="s">
        <v>87</v>
      </c>
    </row>
    <row r="7" spans="2:7" s="26" customFormat="1" ht="15">
      <c r="B7" s="12" t="s">
        <v>30</v>
      </c>
      <c r="C7" s="13">
        <v>1</v>
      </c>
      <c r="D7" s="14">
        <v>2000</v>
      </c>
      <c r="E7" s="13">
        <v>64.6</v>
      </c>
      <c r="F7" s="15">
        <v>2011</v>
      </c>
      <c r="G7" s="13" t="s">
        <v>15</v>
      </c>
    </row>
    <row r="8" spans="2:7" s="26" customFormat="1" ht="15">
      <c r="B8" s="16" t="s">
        <v>43</v>
      </c>
      <c r="C8" s="17">
        <v>1</v>
      </c>
      <c r="D8" s="18">
        <v>2000</v>
      </c>
      <c r="E8" s="17">
        <v>3.17785</v>
      </c>
      <c r="F8" s="19">
        <v>2015</v>
      </c>
      <c r="G8" s="17" t="s">
        <v>40</v>
      </c>
    </row>
    <row r="9" spans="2:7" s="26" customFormat="1" ht="15">
      <c r="B9" s="12" t="s">
        <v>46</v>
      </c>
      <c r="C9" s="13">
        <v>1</v>
      </c>
      <c r="D9" s="14">
        <v>2000</v>
      </c>
      <c r="E9" s="13">
        <v>1.6</v>
      </c>
      <c r="F9" s="15">
        <v>2008</v>
      </c>
      <c r="G9" s="13" t="s">
        <v>40</v>
      </c>
    </row>
    <row r="10" spans="2:7" s="26" customFormat="1" ht="15">
      <c r="B10" s="16" t="s">
        <v>83</v>
      </c>
      <c r="C10" s="17">
        <v>1</v>
      </c>
      <c r="D10" s="18" t="s">
        <v>65</v>
      </c>
      <c r="E10" s="17">
        <v>1</v>
      </c>
      <c r="F10" s="19">
        <v>2008</v>
      </c>
      <c r="G10" s="17" t="s">
        <v>13</v>
      </c>
    </row>
    <row r="11" spans="2:7" s="26" customFormat="1" ht="15">
      <c r="B11" s="12" t="s">
        <v>100</v>
      </c>
      <c r="C11" s="13">
        <v>1</v>
      </c>
      <c r="D11" s="14">
        <v>2000</v>
      </c>
      <c r="E11" s="13">
        <v>24.8452</v>
      </c>
      <c r="F11" s="15">
        <v>2015</v>
      </c>
      <c r="G11" s="13" t="s">
        <v>99</v>
      </c>
    </row>
    <row r="12" spans="2:7" s="26" customFormat="1" ht="15">
      <c r="B12" s="16" t="s">
        <v>144</v>
      </c>
      <c r="C12" s="17">
        <v>1</v>
      </c>
      <c r="D12" s="18">
        <v>2000</v>
      </c>
      <c r="E12" s="17">
        <v>0.9</v>
      </c>
      <c r="F12" s="19">
        <v>2008</v>
      </c>
      <c r="G12" s="17" t="s">
        <v>128</v>
      </c>
    </row>
    <row r="13" spans="2:7" s="26" customFormat="1" ht="15">
      <c r="B13" s="12" t="s">
        <v>174</v>
      </c>
      <c r="C13" s="13">
        <v>1</v>
      </c>
      <c r="D13" s="14">
        <v>2000</v>
      </c>
      <c r="E13" s="13">
        <v>3.2</v>
      </c>
      <c r="F13" s="15">
        <v>2015</v>
      </c>
      <c r="G13" s="13" t="s">
        <v>8</v>
      </c>
    </row>
    <row r="14" spans="2:7" s="26" customFormat="1" ht="15">
      <c r="B14" s="16" t="s">
        <v>176</v>
      </c>
      <c r="C14" s="17">
        <v>1</v>
      </c>
      <c r="D14" s="18">
        <v>2000</v>
      </c>
      <c r="E14" s="17">
        <v>89.7</v>
      </c>
      <c r="F14" s="19">
        <v>2015</v>
      </c>
      <c r="G14" s="17" t="s">
        <v>13</v>
      </c>
    </row>
    <row r="15" spans="2:7" s="26" customFormat="1" ht="15">
      <c r="B15" s="12" t="s">
        <v>178</v>
      </c>
      <c r="C15" s="13">
        <v>1</v>
      </c>
      <c r="D15" s="14">
        <v>2000</v>
      </c>
      <c r="E15" s="13">
        <v>1</v>
      </c>
      <c r="F15" s="15">
        <v>2012</v>
      </c>
      <c r="G15" s="13" t="s">
        <v>40</v>
      </c>
    </row>
    <row r="16" spans="2:7" s="26" customFormat="1" ht="15">
      <c r="B16" s="16" t="s">
        <v>184</v>
      </c>
      <c r="C16" s="17">
        <v>1</v>
      </c>
      <c r="D16" s="18">
        <v>2000</v>
      </c>
      <c r="E16" s="17">
        <v>6.6</v>
      </c>
      <c r="F16" s="19">
        <v>2012</v>
      </c>
      <c r="G16" s="17" t="s">
        <v>40</v>
      </c>
    </row>
    <row r="17" spans="2:7" s="26" customFormat="1" ht="15">
      <c r="B17" s="12" t="s">
        <v>81</v>
      </c>
      <c r="C17" s="13">
        <v>2</v>
      </c>
      <c r="D17" s="14">
        <v>2000</v>
      </c>
      <c r="E17" s="13">
        <v>8.8</v>
      </c>
      <c r="F17" s="15">
        <v>2015</v>
      </c>
      <c r="G17" s="13" t="s">
        <v>13</v>
      </c>
    </row>
    <row r="18" spans="2:7" s="26" customFormat="1" ht="15">
      <c r="B18" s="16" t="s">
        <v>142</v>
      </c>
      <c r="C18" s="17">
        <v>2</v>
      </c>
      <c r="D18" s="18">
        <v>2005</v>
      </c>
      <c r="E18" s="17">
        <v>2.3</v>
      </c>
      <c r="F18" s="19">
        <v>2010</v>
      </c>
      <c r="G18" s="17" t="s">
        <v>8</v>
      </c>
    </row>
    <row r="19" spans="2:7" s="26" customFormat="1" ht="15">
      <c r="B19" s="12" t="s">
        <v>160</v>
      </c>
      <c r="C19" s="13">
        <v>2</v>
      </c>
      <c r="D19" s="14">
        <v>2000</v>
      </c>
      <c r="E19" s="13">
        <v>0.9</v>
      </c>
      <c r="F19" s="15">
        <v>2010</v>
      </c>
      <c r="G19" s="13" t="s">
        <v>159</v>
      </c>
    </row>
    <row r="20" spans="2:7" s="26" customFormat="1" ht="15">
      <c r="B20" s="16" t="s">
        <v>169</v>
      </c>
      <c r="C20" s="17">
        <v>2</v>
      </c>
      <c r="D20" s="18">
        <v>2000</v>
      </c>
      <c r="E20" s="17">
        <v>4.6</v>
      </c>
      <c r="F20" s="19">
        <v>2015</v>
      </c>
      <c r="G20" s="17" t="s">
        <v>168</v>
      </c>
    </row>
    <row r="21" spans="2:7" s="26" customFormat="1" ht="15">
      <c r="B21" s="12" t="s">
        <v>170</v>
      </c>
      <c r="C21" s="13">
        <v>2</v>
      </c>
      <c r="D21" s="14">
        <v>2000</v>
      </c>
      <c r="E21" s="13">
        <v>86</v>
      </c>
      <c r="F21" s="15">
        <v>2010</v>
      </c>
      <c r="G21" s="13" t="s">
        <v>13</v>
      </c>
    </row>
    <row r="22" spans="2:7" s="26" customFormat="1" ht="15">
      <c r="B22" s="16" t="s">
        <v>191</v>
      </c>
      <c r="C22" s="17">
        <v>2</v>
      </c>
      <c r="D22" s="18">
        <v>2000</v>
      </c>
      <c r="E22" s="17">
        <v>3.5</v>
      </c>
      <c r="F22" s="19">
        <v>2011</v>
      </c>
      <c r="G22" s="17" t="s">
        <v>40</v>
      </c>
    </row>
    <row r="23" spans="2:7" s="26" customFormat="1" ht="15">
      <c r="B23" s="12" t="s">
        <v>31</v>
      </c>
      <c r="C23" s="13">
        <v>3</v>
      </c>
      <c r="D23" s="14">
        <v>2000</v>
      </c>
      <c r="E23" s="13">
        <v>9.7</v>
      </c>
      <c r="F23" s="15">
        <v>2009</v>
      </c>
      <c r="G23" s="13" t="s">
        <v>13</v>
      </c>
    </row>
    <row r="24" spans="2:7" s="26" customFormat="1" ht="15">
      <c r="B24" s="16" t="s">
        <v>39</v>
      </c>
      <c r="C24" s="17">
        <v>3</v>
      </c>
      <c r="D24" s="18">
        <v>2000</v>
      </c>
      <c r="E24" s="17">
        <v>2.70398</v>
      </c>
      <c r="F24" s="19">
        <v>2015</v>
      </c>
      <c r="G24" s="17" t="s">
        <v>40</v>
      </c>
    </row>
    <row r="25" spans="2:7" s="26" customFormat="1" ht="15">
      <c r="B25" s="12" t="s">
        <v>41</v>
      </c>
      <c r="C25" s="13">
        <v>3</v>
      </c>
      <c r="D25" s="14">
        <v>2000</v>
      </c>
      <c r="E25" s="13">
        <v>3.95487</v>
      </c>
      <c r="F25" s="15">
        <v>2015</v>
      </c>
      <c r="G25" s="13" t="s">
        <v>13</v>
      </c>
    </row>
    <row r="26" spans="2:7" s="26" customFormat="1" ht="15">
      <c r="B26" s="16" t="s">
        <v>84</v>
      </c>
      <c r="C26" s="17">
        <v>3</v>
      </c>
      <c r="D26" s="18">
        <v>2000</v>
      </c>
      <c r="E26" s="17">
        <v>7.5</v>
      </c>
      <c r="F26" s="19" t="s">
        <v>209</v>
      </c>
      <c r="G26" s="17" t="s">
        <v>13</v>
      </c>
    </row>
    <row r="27" spans="2:7" s="26" customFormat="1" ht="15">
      <c r="B27" s="12" t="s">
        <v>105</v>
      </c>
      <c r="C27" s="13">
        <v>3</v>
      </c>
      <c r="D27" s="14">
        <v>2000</v>
      </c>
      <c r="E27" s="13">
        <v>5.6</v>
      </c>
      <c r="F27" s="15">
        <v>2011</v>
      </c>
      <c r="G27" s="13" t="s">
        <v>99</v>
      </c>
    </row>
    <row r="28" spans="2:7" s="26" customFormat="1" ht="15">
      <c r="B28" s="16" t="s">
        <v>139</v>
      </c>
      <c r="C28" s="17">
        <v>3</v>
      </c>
      <c r="D28" s="18">
        <v>2000</v>
      </c>
      <c r="E28" s="17">
        <v>5.83865</v>
      </c>
      <c r="F28" s="19">
        <v>2011</v>
      </c>
      <c r="G28" s="17" t="s">
        <v>13</v>
      </c>
    </row>
    <row r="29" spans="2:7" s="26" customFormat="1" ht="15">
      <c r="B29" s="12" t="s">
        <v>152</v>
      </c>
      <c r="C29" s="13">
        <v>3</v>
      </c>
      <c r="D29" s="14">
        <v>2000</v>
      </c>
      <c r="E29" s="13">
        <v>4.7</v>
      </c>
      <c r="F29" s="15">
        <v>2015</v>
      </c>
      <c r="G29" s="13" t="s">
        <v>8</v>
      </c>
    </row>
    <row r="30" spans="2:7" s="26" customFormat="1" ht="15">
      <c r="B30" s="16" t="s">
        <v>74</v>
      </c>
      <c r="C30" s="17">
        <v>3</v>
      </c>
      <c r="D30" s="18">
        <v>2000</v>
      </c>
      <c r="E30" s="17">
        <v>17.0444</v>
      </c>
      <c r="F30" s="19">
        <v>2016</v>
      </c>
      <c r="G30" s="17" t="s">
        <v>13</v>
      </c>
    </row>
    <row r="31" spans="2:7" s="26" customFormat="1" ht="15">
      <c r="B31" s="12" t="s">
        <v>193</v>
      </c>
      <c r="C31" s="13">
        <v>3</v>
      </c>
      <c r="D31" s="14" t="s">
        <v>65</v>
      </c>
      <c r="E31" s="13">
        <v>3.7</v>
      </c>
      <c r="F31" s="15">
        <v>2011</v>
      </c>
      <c r="G31" s="13" t="s">
        <v>40</v>
      </c>
    </row>
    <row r="32" spans="2:7" s="26" customFormat="1" ht="15">
      <c r="B32" s="16" t="s">
        <v>195</v>
      </c>
      <c r="C32" s="17">
        <v>3</v>
      </c>
      <c r="D32" s="18">
        <v>2000</v>
      </c>
      <c r="E32" s="17">
        <v>8.8</v>
      </c>
      <c r="F32" s="19">
        <v>2015</v>
      </c>
      <c r="G32" s="17" t="s">
        <v>40</v>
      </c>
    </row>
    <row r="33" spans="2:7" s="26" customFormat="1" ht="45">
      <c r="B33" s="12" t="s">
        <v>56</v>
      </c>
      <c r="C33" s="13">
        <v>4</v>
      </c>
      <c r="D33" s="14">
        <v>2000</v>
      </c>
      <c r="E33" s="13">
        <v>7.7</v>
      </c>
      <c r="F33" s="15">
        <v>2010</v>
      </c>
      <c r="G33" s="3" t="s">
        <v>57</v>
      </c>
    </row>
    <row r="34" spans="2:7" s="26" customFormat="1" ht="15">
      <c r="B34" s="16" t="s">
        <v>117</v>
      </c>
      <c r="C34" s="17">
        <v>4</v>
      </c>
      <c r="D34" s="18">
        <v>2004</v>
      </c>
      <c r="E34" s="17">
        <v>4.6</v>
      </c>
      <c r="F34" s="19">
        <v>2011</v>
      </c>
      <c r="G34" s="17" t="s">
        <v>116</v>
      </c>
    </row>
    <row r="35" spans="2:7" s="26" customFormat="1" ht="15">
      <c r="B35" s="12" t="s">
        <v>118</v>
      </c>
      <c r="C35" s="13">
        <v>4</v>
      </c>
      <c r="D35" s="14">
        <v>2000</v>
      </c>
      <c r="E35" s="13">
        <v>2.26237</v>
      </c>
      <c r="F35" s="15">
        <v>2011</v>
      </c>
      <c r="G35" s="13" t="s">
        <v>13</v>
      </c>
    </row>
    <row r="36" spans="2:7" s="26" customFormat="1" ht="15">
      <c r="B36" s="16" t="s">
        <v>121</v>
      </c>
      <c r="C36" s="17">
        <v>4</v>
      </c>
      <c r="D36" s="18">
        <v>2000</v>
      </c>
      <c r="E36" s="17">
        <v>2.69655</v>
      </c>
      <c r="F36" s="19">
        <v>2012</v>
      </c>
      <c r="G36" s="17" t="s">
        <v>15</v>
      </c>
    </row>
    <row r="37" spans="2:7" s="26" customFormat="1" ht="15">
      <c r="B37" s="12" t="s">
        <v>138</v>
      </c>
      <c r="C37" s="13">
        <v>4</v>
      </c>
      <c r="D37" s="14">
        <v>2000</v>
      </c>
      <c r="E37" s="13">
        <v>23.7</v>
      </c>
      <c r="F37" s="15">
        <v>2012</v>
      </c>
      <c r="G37" s="13" t="s">
        <v>15</v>
      </c>
    </row>
    <row r="38" spans="2:7" s="26" customFormat="1" ht="15">
      <c r="B38" s="16" t="s">
        <v>196</v>
      </c>
      <c r="C38" s="17">
        <v>4</v>
      </c>
      <c r="D38" s="18">
        <v>2000</v>
      </c>
      <c r="E38" s="17">
        <v>6.2</v>
      </c>
      <c r="F38" s="19">
        <v>2006</v>
      </c>
      <c r="G38" s="17" t="s">
        <v>13</v>
      </c>
    </row>
    <row r="39" spans="2:7" s="26" customFormat="1" ht="15">
      <c r="B39" s="12" t="s">
        <v>7</v>
      </c>
      <c r="C39" s="13">
        <v>5</v>
      </c>
      <c r="D39" s="14">
        <v>2000</v>
      </c>
      <c r="E39" s="13">
        <v>10.7</v>
      </c>
      <c r="F39" s="15">
        <v>2015</v>
      </c>
      <c r="G39" s="13" t="s">
        <v>8</v>
      </c>
    </row>
    <row r="40" spans="2:7" s="26" customFormat="1" ht="15">
      <c r="B40" s="16" t="s">
        <v>77</v>
      </c>
      <c r="C40" s="17">
        <v>5</v>
      </c>
      <c r="D40" s="18">
        <v>2000</v>
      </c>
      <c r="E40" s="17">
        <v>33.3</v>
      </c>
      <c r="F40" s="19">
        <v>2015</v>
      </c>
      <c r="G40" s="17" t="s">
        <v>15</v>
      </c>
    </row>
    <row r="41" spans="2:7" s="26" customFormat="1" ht="15">
      <c r="B41" s="12" t="s">
        <v>82</v>
      </c>
      <c r="C41" s="13">
        <v>5</v>
      </c>
      <c r="D41" s="14">
        <v>2000</v>
      </c>
      <c r="E41" s="13">
        <v>6.2</v>
      </c>
      <c r="F41" s="15">
        <v>2008</v>
      </c>
      <c r="G41" s="13" t="s">
        <v>40</v>
      </c>
    </row>
    <row r="42" spans="2:7" s="26" customFormat="1" ht="15">
      <c r="B42" s="16" t="s">
        <v>175</v>
      </c>
      <c r="C42" s="17">
        <v>5</v>
      </c>
      <c r="D42" s="18">
        <v>2000</v>
      </c>
      <c r="E42" s="17">
        <v>83</v>
      </c>
      <c r="F42" s="19">
        <v>2008</v>
      </c>
      <c r="G42" s="17" t="s">
        <v>13</v>
      </c>
    </row>
    <row r="43" spans="2:7" s="26" customFormat="1" ht="15">
      <c r="B43" s="12" t="s">
        <v>25</v>
      </c>
      <c r="C43" s="13">
        <v>6</v>
      </c>
      <c r="D43" s="14">
        <v>2002</v>
      </c>
      <c r="E43" s="13">
        <v>33.3875</v>
      </c>
      <c r="F43" s="15">
        <v>2015</v>
      </c>
      <c r="G43" s="13" t="s">
        <v>26</v>
      </c>
    </row>
    <row r="44" spans="2:7" s="26" customFormat="1" ht="15">
      <c r="B44" s="16" t="s">
        <v>70</v>
      </c>
      <c r="C44" s="17">
        <v>6</v>
      </c>
      <c r="D44" s="18" t="s">
        <v>65</v>
      </c>
      <c r="E44" s="17">
        <v>15.3</v>
      </c>
      <c r="F44" s="19">
        <v>2015</v>
      </c>
      <c r="G44" s="17" t="s">
        <v>13</v>
      </c>
    </row>
    <row r="45" spans="2:7" s="26" customFormat="1" ht="15">
      <c r="B45" s="12" t="s">
        <v>92</v>
      </c>
      <c r="C45" s="13">
        <v>6</v>
      </c>
      <c r="D45" s="14">
        <v>2002</v>
      </c>
      <c r="E45" s="13">
        <v>14.1</v>
      </c>
      <c r="F45" s="15">
        <v>2015</v>
      </c>
      <c r="G45" s="13" t="s">
        <v>91</v>
      </c>
    </row>
    <row r="46" spans="2:7" s="26" customFormat="1" ht="15">
      <c r="B46" s="16" t="s">
        <v>132</v>
      </c>
      <c r="C46" s="17">
        <v>6</v>
      </c>
      <c r="D46" s="18">
        <v>2000</v>
      </c>
      <c r="E46" s="17">
        <v>17.3</v>
      </c>
      <c r="F46" s="19">
        <v>2009</v>
      </c>
      <c r="G46" s="17" t="s">
        <v>13</v>
      </c>
    </row>
    <row r="47" spans="2:7" s="26" customFormat="1" ht="15">
      <c r="B47" s="12" t="s">
        <v>177</v>
      </c>
      <c r="C47" s="13">
        <v>6</v>
      </c>
      <c r="D47" s="14">
        <v>2000</v>
      </c>
      <c r="E47" s="13">
        <v>10.9</v>
      </c>
      <c r="F47" s="15">
        <v>2009</v>
      </c>
      <c r="G47" s="13" t="s">
        <v>13</v>
      </c>
    </row>
    <row r="48" spans="2:7" s="26" customFormat="1" ht="15">
      <c r="B48" s="16" t="s">
        <v>90</v>
      </c>
      <c r="C48" s="17">
        <v>7</v>
      </c>
      <c r="D48" s="18">
        <v>2000</v>
      </c>
      <c r="E48" s="17">
        <v>24.1</v>
      </c>
      <c r="F48" s="19">
        <v>2015</v>
      </c>
      <c r="G48" s="17" t="s">
        <v>89</v>
      </c>
    </row>
    <row r="49" spans="2:7" s="26" customFormat="1" ht="15">
      <c r="B49" s="12" t="s">
        <v>12</v>
      </c>
      <c r="C49" s="13">
        <v>8</v>
      </c>
      <c r="D49" s="14">
        <v>2000</v>
      </c>
      <c r="E49" s="13">
        <v>14.5</v>
      </c>
      <c r="F49" s="15">
        <v>2012</v>
      </c>
      <c r="G49" s="13" t="s">
        <v>13</v>
      </c>
    </row>
    <row r="50" spans="2:7" s="26" customFormat="1" ht="15">
      <c r="B50" s="16" t="s">
        <v>109</v>
      </c>
      <c r="C50" s="17">
        <v>8</v>
      </c>
      <c r="D50" s="18">
        <v>2000</v>
      </c>
      <c r="E50" s="17">
        <v>94</v>
      </c>
      <c r="F50" s="19">
        <v>2013</v>
      </c>
      <c r="G50" s="17" t="s">
        <v>108</v>
      </c>
    </row>
    <row r="51" spans="2:7" s="26" customFormat="1" ht="15">
      <c r="B51" s="12" t="s">
        <v>120</v>
      </c>
      <c r="C51" s="13">
        <v>8</v>
      </c>
      <c r="D51" s="14">
        <v>2000</v>
      </c>
      <c r="E51" s="13">
        <v>99.7</v>
      </c>
      <c r="F51" s="15">
        <v>2010</v>
      </c>
      <c r="G51" s="13" t="s">
        <v>40</v>
      </c>
    </row>
    <row r="52" spans="2:7" s="26" customFormat="1" ht="15">
      <c r="B52" s="16" t="s">
        <v>125</v>
      </c>
      <c r="C52" s="17">
        <v>8</v>
      </c>
      <c r="D52" s="18">
        <v>2000</v>
      </c>
      <c r="E52" s="17">
        <v>9.3</v>
      </c>
      <c r="F52" s="19">
        <v>2010</v>
      </c>
      <c r="G52" s="17" t="s">
        <v>13</v>
      </c>
    </row>
    <row r="53" spans="2:7" s="26" customFormat="1" ht="15">
      <c r="B53" s="12" t="s">
        <v>145</v>
      </c>
      <c r="C53" s="13">
        <v>8</v>
      </c>
      <c r="D53" s="14">
        <v>2000</v>
      </c>
      <c r="E53" s="13">
        <v>22</v>
      </c>
      <c r="F53" s="15">
        <v>2010</v>
      </c>
      <c r="G53" s="13" t="s">
        <v>40</v>
      </c>
    </row>
    <row r="54" spans="2:7" s="26" customFormat="1" ht="15">
      <c r="B54" s="16" t="s">
        <v>194</v>
      </c>
      <c r="C54" s="17">
        <v>8</v>
      </c>
      <c r="D54" s="18" t="s">
        <v>65</v>
      </c>
      <c r="E54" s="17">
        <v>8.5</v>
      </c>
      <c r="F54" s="19">
        <v>2011</v>
      </c>
      <c r="G54" s="17" t="s">
        <v>8</v>
      </c>
    </row>
    <row r="55" spans="2:7" s="26" customFormat="1" ht="15">
      <c r="B55" s="12" t="s">
        <v>71</v>
      </c>
      <c r="C55" s="13">
        <v>9</v>
      </c>
      <c r="D55" s="14">
        <v>2000</v>
      </c>
      <c r="E55" s="13">
        <v>10.6</v>
      </c>
      <c r="F55" s="15">
        <v>2015</v>
      </c>
      <c r="G55" s="13" t="s">
        <v>40</v>
      </c>
    </row>
    <row r="56" spans="2:7" s="26" customFormat="1" ht="15">
      <c r="B56" s="16" t="s">
        <v>202</v>
      </c>
      <c r="C56" s="17">
        <v>9</v>
      </c>
      <c r="D56" s="18">
        <v>2000</v>
      </c>
      <c r="E56" s="17">
        <v>26.4</v>
      </c>
      <c r="F56" s="19">
        <v>2015</v>
      </c>
      <c r="G56" s="17" t="s">
        <v>40</v>
      </c>
    </row>
    <row r="57" spans="2:7" s="26" customFormat="1" ht="15">
      <c r="B57" s="12" t="s">
        <v>44</v>
      </c>
      <c r="C57" s="13">
        <v>10</v>
      </c>
      <c r="D57" s="14">
        <v>2000</v>
      </c>
      <c r="E57" s="13">
        <v>13.0037</v>
      </c>
      <c r="F57" s="15">
        <v>2015</v>
      </c>
      <c r="G57" s="13" t="s">
        <v>13</v>
      </c>
    </row>
    <row r="58" spans="2:7" s="26" customFormat="1" ht="15">
      <c r="B58" s="16" t="s">
        <v>51</v>
      </c>
      <c r="C58" s="17">
        <v>10</v>
      </c>
      <c r="D58" s="18">
        <v>2000</v>
      </c>
      <c r="E58" s="17">
        <v>22.1</v>
      </c>
      <c r="F58" s="19">
        <v>2011</v>
      </c>
      <c r="G58" s="17" t="s">
        <v>13</v>
      </c>
    </row>
    <row r="59" spans="2:7" s="26" customFormat="1" ht="15">
      <c r="B59" s="12" t="s">
        <v>63</v>
      </c>
      <c r="C59" s="13">
        <v>10</v>
      </c>
      <c r="D59" s="14">
        <v>2000</v>
      </c>
      <c r="E59" s="13">
        <v>12</v>
      </c>
      <c r="F59" s="15">
        <v>2002</v>
      </c>
      <c r="G59" s="13" t="s">
        <v>13</v>
      </c>
    </row>
    <row r="60" spans="2:7" s="26" customFormat="1" ht="15">
      <c r="B60" s="16" t="s">
        <v>201</v>
      </c>
      <c r="C60" s="17">
        <v>10</v>
      </c>
      <c r="D60" s="18" t="s">
        <v>65</v>
      </c>
      <c r="E60" s="17">
        <v>11.1</v>
      </c>
      <c r="F60" s="19">
        <v>2009</v>
      </c>
      <c r="G60" s="17" t="s">
        <v>10</v>
      </c>
    </row>
    <row r="61" spans="2:7" s="26" customFormat="1" ht="15">
      <c r="B61" s="12" t="s">
        <v>127</v>
      </c>
      <c r="C61" s="13">
        <v>10</v>
      </c>
      <c r="D61" s="14">
        <v>2000</v>
      </c>
      <c r="E61" s="13">
        <v>64</v>
      </c>
      <c r="F61" s="15" t="s">
        <v>210</v>
      </c>
      <c r="G61" s="13" t="s">
        <v>13</v>
      </c>
    </row>
    <row r="62" spans="2:7" s="26" customFormat="1" ht="15">
      <c r="B62" s="16" t="s">
        <v>157</v>
      </c>
      <c r="C62" s="17">
        <v>10</v>
      </c>
      <c r="D62" s="18">
        <v>2004</v>
      </c>
      <c r="E62" s="17">
        <v>23.5</v>
      </c>
      <c r="F62" s="19">
        <v>2015</v>
      </c>
      <c r="G62" s="17" t="s">
        <v>156</v>
      </c>
    </row>
    <row r="63" spans="2:7" s="26" customFormat="1" ht="15">
      <c r="B63" s="12" t="s">
        <v>164</v>
      </c>
      <c r="C63" s="13">
        <v>10</v>
      </c>
      <c r="D63" s="14">
        <v>2000</v>
      </c>
      <c r="E63" s="13">
        <v>13.1</v>
      </c>
      <c r="F63" s="15">
        <v>2015</v>
      </c>
      <c r="G63" s="13" t="s">
        <v>163</v>
      </c>
    </row>
    <row r="64" spans="2:7" s="26" customFormat="1" ht="15">
      <c r="B64" s="16" t="s">
        <v>52</v>
      </c>
      <c r="C64" s="17">
        <v>12</v>
      </c>
      <c r="D64" s="18">
        <v>2000</v>
      </c>
      <c r="E64" s="17">
        <v>15</v>
      </c>
      <c r="F64" s="19">
        <v>2009</v>
      </c>
      <c r="G64" s="17" t="s">
        <v>53</v>
      </c>
    </row>
    <row r="65" spans="2:7" s="26" customFormat="1" ht="15">
      <c r="B65" s="12" t="s">
        <v>80</v>
      </c>
      <c r="C65" s="13">
        <v>12</v>
      </c>
      <c r="D65" s="14">
        <v>2000</v>
      </c>
      <c r="E65" s="13">
        <v>8.34023</v>
      </c>
      <c r="F65" s="15">
        <v>2010</v>
      </c>
      <c r="G65" s="13" t="s">
        <v>13</v>
      </c>
    </row>
    <row r="66" spans="2:7" s="26" customFormat="1" ht="30">
      <c r="B66" s="16" t="s">
        <v>49</v>
      </c>
      <c r="C66" s="17">
        <v>14</v>
      </c>
      <c r="D66" s="18">
        <v>2000</v>
      </c>
      <c r="E66" s="17">
        <v>51.7</v>
      </c>
      <c r="F66" s="19">
        <v>2015</v>
      </c>
      <c r="G66" s="20" t="s">
        <v>50</v>
      </c>
    </row>
    <row r="67" spans="2:7" s="26" customFormat="1" ht="15">
      <c r="B67" s="12" t="s">
        <v>66</v>
      </c>
      <c r="C67" s="13">
        <v>14</v>
      </c>
      <c r="D67" s="14">
        <v>2000</v>
      </c>
      <c r="E67" s="13">
        <v>52</v>
      </c>
      <c r="F67" s="15">
        <v>2015</v>
      </c>
      <c r="G67" s="13" t="s">
        <v>13</v>
      </c>
    </row>
    <row r="68" spans="2:7" s="26" customFormat="1" ht="15">
      <c r="B68" s="16" t="s">
        <v>154</v>
      </c>
      <c r="C68" s="17">
        <v>14</v>
      </c>
      <c r="D68" s="18">
        <v>2002</v>
      </c>
      <c r="E68" s="17">
        <v>26.5</v>
      </c>
      <c r="F68" s="19">
        <v>2010</v>
      </c>
      <c r="G68" s="17" t="s">
        <v>87</v>
      </c>
    </row>
    <row r="69" spans="2:7" s="26" customFormat="1" ht="15">
      <c r="B69" s="12" t="s">
        <v>119</v>
      </c>
      <c r="C69" s="13">
        <v>15</v>
      </c>
      <c r="D69" s="14">
        <v>2000</v>
      </c>
      <c r="E69" s="13">
        <v>19.8</v>
      </c>
      <c r="F69" s="15">
        <v>2015</v>
      </c>
      <c r="G69" s="13" t="s">
        <v>13</v>
      </c>
    </row>
    <row r="70" spans="2:7" s="26" customFormat="1" ht="15">
      <c r="B70" s="16" t="s">
        <v>183</v>
      </c>
      <c r="C70" s="17">
        <v>15</v>
      </c>
      <c r="D70" s="18">
        <v>2000</v>
      </c>
      <c r="E70" s="17">
        <v>19.5</v>
      </c>
      <c r="F70" s="19">
        <v>2005</v>
      </c>
      <c r="G70" s="17" t="s">
        <v>40</v>
      </c>
    </row>
    <row r="71" spans="2:7" s="26" customFormat="1" ht="15">
      <c r="B71" s="12" t="s">
        <v>67</v>
      </c>
      <c r="C71" s="13">
        <v>16</v>
      </c>
      <c r="D71" s="14">
        <v>2000</v>
      </c>
      <c r="E71" s="13">
        <v>18.1</v>
      </c>
      <c r="F71" s="15">
        <v>2009</v>
      </c>
      <c r="G71" s="13" t="s">
        <v>8</v>
      </c>
    </row>
    <row r="72" spans="2:7" s="26" customFormat="1" ht="15">
      <c r="B72" s="16" t="s">
        <v>192</v>
      </c>
      <c r="C72" s="17">
        <v>16</v>
      </c>
      <c r="D72" s="18">
        <v>2000</v>
      </c>
      <c r="E72" s="17">
        <v>39.9029</v>
      </c>
      <c r="F72" s="19">
        <v>2015</v>
      </c>
      <c r="G72" s="17" t="s">
        <v>8</v>
      </c>
    </row>
    <row r="73" spans="2:7" s="26" customFormat="1" ht="15">
      <c r="B73" s="12" t="s">
        <v>146</v>
      </c>
      <c r="C73" s="13">
        <v>17</v>
      </c>
      <c r="D73" s="14" t="s">
        <v>65</v>
      </c>
      <c r="E73" s="13">
        <v>19.3029</v>
      </c>
      <c r="F73" s="15">
        <v>2013</v>
      </c>
      <c r="G73" s="13" t="s">
        <v>13</v>
      </c>
    </row>
    <row r="74" spans="2:7" s="26" customFormat="1" ht="15">
      <c r="B74" s="16" t="s">
        <v>199</v>
      </c>
      <c r="C74" s="17">
        <v>17</v>
      </c>
      <c r="D74" s="18">
        <v>2000</v>
      </c>
      <c r="E74" s="17">
        <v>16.7</v>
      </c>
      <c r="F74" s="19">
        <v>2015</v>
      </c>
      <c r="G74" s="17" t="s">
        <v>20</v>
      </c>
    </row>
    <row r="75" spans="2:7" s="26" customFormat="1" ht="15">
      <c r="B75" s="12" t="s">
        <v>167</v>
      </c>
      <c r="C75" s="13">
        <v>19</v>
      </c>
      <c r="D75" s="14">
        <v>2000</v>
      </c>
      <c r="E75" s="13">
        <v>25.176</v>
      </c>
      <c r="F75" s="15">
        <v>2015</v>
      </c>
      <c r="G75" s="13" t="s">
        <v>15</v>
      </c>
    </row>
    <row r="76" spans="2:7" s="26" customFormat="1" ht="15">
      <c r="B76" s="16" t="s">
        <v>147</v>
      </c>
      <c r="C76" s="17">
        <v>20</v>
      </c>
      <c r="D76" s="18">
        <v>2000</v>
      </c>
      <c r="E76" s="17">
        <v>39.8</v>
      </c>
      <c r="F76" s="19">
        <v>2015</v>
      </c>
      <c r="G76" s="17" t="s">
        <v>13</v>
      </c>
    </row>
    <row r="77" spans="2:7" s="26" customFormat="1" ht="15">
      <c r="B77" s="12" t="s">
        <v>203</v>
      </c>
      <c r="C77" s="13">
        <v>21</v>
      </c>
      <c r="D77" s="14">
        <v>1996</v>
      </c>
      <c r="E77" s="13">
        <v>77.6</v>
      </c>
      <c r="F77" s="15">
        <v>2015</v>
      </c>
      <c r="G77" s="13" t="s">
        <v>101</v>
      </c>
    </row>
    <row r="78" spans="2:7" s="26" customFormat="1" ht="15">
      <c r="B78" s="16" t="s">
        <v>102</v>
      </c>
      <c r="C78" s="17">
        <v>22</v>
      </c>
      <c r="D78" s="18">
        <v>2000</v>
      </c>
      <c r="E78" s="17">
        <v>27.3</v>
      </c>
      <c r="F78" s="19">
        <v>2010</v>
      </c>
      <c r="G78" s="17" t="s">
        <v>13</v>
      </c>
    </row>
    <row r="79" spans="2:7" s="26" customFormat="1" ht="15">
      <c r="B79" s="12" t="s">
        <v>198</v>
      </c>
      <c r="C79" s="13">
        <v>23</v>
      </c>
      <c r="D79" s="14">
        <v>2000</v>
      </c>
      <c r="E79" s="13">
        <v>76.6</v>
      </c>
      <c r="F79" s="15">
        <v>2008</v>
      </c>
      <c r="G79" s="13" t="s">
        <v>87</v>
      </c>
    </row>
    <row r="80" spans="2:7" s="26" customFormat="1" ht="15">
      <c r="B80" s="16" t="s">
        <v>48</v>
      </c>
      <c r="C80" s="17">
        <v>24</v>
      </c>
      <c r="D80" s="18">
        <v>2000</v>
      </c>
      <c r="E80" s="17">
        <v>100</v>
      </c>
      <c r="F80" s="19">
        <v>2015</v>
      </c>
      <c r="G80" s="17" t="s">
        <v>8</v>
      </c>
    </row>
    <row r="81" spans="2:7" s="26" customFormat="1" ht="15">
      <c r="B81" s="12" t="s">
        <v>79</v>
      </c>
      <c r="C81" s="13">
        <v>25</v>
      </c>
      <c r="D81" s="14">
        <v>2000</v>
      </c>
      <c r="E81" s="13">
        <v>34</v>
      </c>
      <c r="F81" s="15">
        <v>2010</v>
      </c>
      <c r="G81" s="13" t="s">
        <v>59</v>
      </c>
    </row>
    <row r="82" spans="2:7" s="26" customFormat="1" ht="15">
      <c r="B82" s="16" t="s">
        <v>141</v>
      </c>
      <c r="C82" s="17">
        <v>25</v>
      </c>
      <c r="D82" s="18">
        <v>2000</v>
      </c>
      <c r="E82" s="17">
        <v>24.7</v>
      </c>
      <c r="F82" s="19">
        <v>2015</v>
      </c>
      <c r="G82" s="17" t="s">
        <v>89</v>
      </c>
    </row>
    <row r="83" spans="2:7" s="26" customFormat="1" ht="15">
      <c r="B83" s="12" t="s">
        <v>143</v>
      </c>
      <c r="C83" s="13">
        <v>25</v>
      </c>
      <c r="D83" s="14">
        <v>2000</v>
      </c>
      <c r="E83" s="13">
        <v>37.3</v>
      </c>
      <c r="F83" s="15">
        <v>2010</v>
      </c>
      <c r="G83" s="13" t="s">
        <v>8</v>
      </c>
    </row>
    <row r="84" spans="2:7" s="26" customFormat="1" ht="15">
      <c r="B84" s="16" t="s">
        <v>158</v>
      </c>
      <c r="C84" s="17">
        <v>25</v>
      </c>
      <c r="D84" s="18">
        <v>2000</v>
      </c>
      <c r="E84" s="17">
        <v>46.12601524793377</v>
      </c>
      <c r="F84" s="19">
        <v>2010</v>
      </c>
      <c r="G84" s="17" t="s">
        <v>40</v>
      </c>
    </row>
    <row r="85" spans="2:7" s="26" customFormat="1" ht="15">
      <c r="B85" s="12" t="s">
        <v>64</v>
      </c>
      <c r="C85" s="13">
        <v>27</v>
      </c>
      <c r="D85" s="14">
        <v>2000</v>
      </c>
      <c r="E85" s="13">
        <v>38.5</v>
      </c>
      <c r="F85" s="15">
        <v>2011</v>
      </c>
      <c r="G85" s="13" t="s">
        <v>13</v>
      </c>
    </row>
    <row r="86" spans="2:7" s="26" customFormat="1" ht="15">
      <c r="B86" s="16" t="s">
        <v>54</v>
      </c>
      <c r="C86" s="17">
        <v>28</v>
      </c>
      <c r="D86" s="18">
        <v>2000</v>
      </c>
      <c r="E86" s="17">
        <v>68.7652</v>
      </c>
      <c r="F86" s="19">
        <v>2015</v>
      </c>
      <c r="G86" s="17" t="s">
        <v>55</v>
      </c>
    </row>
    <row r="87" spans="2:7" s="26" customFormat="1" ht="15">
      <c r="B87" s="12" t="s">
        <v>131</v>
      </c>
      <c r="C87" s="13">
        <v>30</v>
      </c>
      <c r="D87" s="14">
        <v>2000</v>
      </c>
      <c r="E87" s="13">
        <v>39.8</v>
      </c>
      <c r="F87" s="15">
        <v>2015</v>
      </c>
      <c r="G87" s="13" t="s">
        <v>59</v>
      </c>
    </row>
    <row r="88" spans="2:7" s="26" customFormat="1" ht="15">
      <c r="B88" s="16" t="s">
        <v>135</v>
      </c>
      <c r="C88" s="17">
        <v>33</v>
      </c>
      <c r="D88" s="18">
        <v>2000</v>
      </c>
      <c r="E88" s="17">
        <v>62.5</v>
      </c>
      <c r="F88" s="19">
        <v>2010</v>
      </c>
      <c r="G88" s="17" t="s">
        <v>40</v>
      </c>
    </row>
    <row r="89" spans="2:7" s="26" customFormat="1" ht="15">
      <c r="B89" s="12" t="s">
        <v>155</v>
      </c>
      <c r="C89" s="13">
        <v>34</v>
      </c>
      <c r="D89" s="14">
        <v>2000</v>
      </c>
      <c r="E89" s="13">
        <v>52.5027</v>
      </c>
      <c r="F89" s="15">
        <v>2012</v>
      </c>
      <c r="G89" s="13" t="s">
        <v>13</v>
      </c>
    </row>
    <row r="90" spans="2:7" s="26" customFormat="1" ht="15">
      <c r="B90" s="16" t="s">
        <v>180</v>
      </c>
      <c r="C90" s="17">
        <v>34</v>
      </c>
      <c r="D90" s="18">
        <v>2000</v>
      </c>
      <c r="E90" s="17">
        <v>33.8</v>
      </c>
      <c r="F90" s="19">
        <v>2015</v>
      </c>
      <c r="G90" s="17" t="s">
        <v>13</v>
      </c>
    </row>
    <row r="91" spans="2:7" s="26" customFormat="1" ht="15">
      <c r="B91" s="12" t="s">
        <v>122</v>
      </c>
      <c r="C91" s="13">
        <v>37</v>
      </c>
      <c r="D91" s="14">
        <v>2000</v>
      </c>
      <c r="E91" s="13">
        <v>100</v>
      </c>
      <c r="F91" s="15">
        <v>2015</v>
      </c>
      <c r="G91" s="13" t="s">
        <v>91</v>
      </c>
    </row>
    <row r="92" spans="2:7" s="26" customFormat="1" ht="15">
      <c r="B92" s="16" t="s">
        <v>28</v>
      </c>
      <c r="C92" s="17">
        <v>39</v>
      </c>
      <c r="D92" s="18">
        <v>2000</v>
      </c>
      <c r="E92" s="17">
        <v>100</v>
      </c>
      <c r="F92" s="19">
        <v>2011</v>
      </c>
      <c r="G92" s="17" t="s">
        <v>8</v>
      </c>
    </row>
    <row r="93" spans="2:7" s="26" customFormat="1" ht="15">
      <c r="B93" s="12" t="s">
        <v>130</v>
      </c>
      <c r="C93" s="13">
        <v>39</v>
      </c>
      <c r="D93" s="14">
        <v>2000</v>
      </c>
      <c r="E93" s="13">
        <v>52.3</v>
      </c>
      <c r="F93" s="15">
        <v>2015</v>
      </c>
      <c r="G93" s="13" t="s">
        <v>13</v>
      </c>
    </row>
    <row r="94" spans="2:7" s="26" customFormat="1" ht="15">
      <c r="B94" s="16" t="s">
        <v>97</v>
      </c>
      <c r="C94" s="17">
        <v>40</v>
      </c>
      <c r="D94" s="18">
        <v>2000</v>
      </c>
      <c r="E94" s="17">
        <v>42.2</v>
      </c>
      <c r="F94" s="19">
        <v>2015</v>
      </c>
      <c r="G94" s="17" t="s">
        <v>15</v>
      </c>
    </row>
    <row r="95" spans="2:7" s="26" customFormat="1" ht="15">
      <c r="B95" s="12" t="s">
        <v>111</v>
      </c>
      <c r="C95" s="13">
        <v>42</v>
      </c>
      <c r="D95" s="14">
        <v>2000</v>
      </c>
      <c r="E95" s="13">
        <v>43.3</v>
      </c>
      <c r="F95" s="15">
        <v>2015</v>
      </c>
      <c r="G95" s="13" t="s">
        <v>110</v>
      </c>
    </row>
    <row r="96" spans="2:7" s="26" customFormat="1" ht="15">
      <c r="B96" s="16" t="s">
        <v>42</v>
      </c>
      <c r="C96" s="17">
        <v>44</v>
      </c>
      <c r="D96" s="18">
        <v>2000</v>
      </c>
      <c r="E96" s="17">
        <v>85.8239</v>
      </c>
      <c r="F96" s="19">
        <v>2015</v>
      </c>
      <c r="G96" s="17" t="s">
        <v>13</v>
      </c>
    </row>
    <row r="97" spans="2:7" s="26" customFormat="1" ht="15">
      <c r="B97" s="12" t="s">
        <v>153</v>
      </c>
      <c r="C97" s="13">
        <v>44</v>
      </c>
      <c r="D97" s="14">
        <v>2000</v>
      </c>
      <c r="E97" s="13">
        <v>44.7</v>
      </c>
      <c r="F97" s="15">
        <v>2004</v>
      </c>
      <c r="G97" s="13" t="s">
        <v>40</v>
      </c>
    </row>
    <row r="98" spans="2:7" s="26" customFormat="1" ht="15">
      <c r="B98" s="16" t="s">
        <v>179</v>
      </c>
      <c r="C98" s="17">
        <v>45</v>
      </c>
      <c r="D98" s="18">
        <v>2000</v>
      </c>
      <c r="E98" s="17">
        <v>98.7</v>
      </c>
      <c r="F98" s="19">
        <v>2009</v>
      </c>
      <c r="G98" s="17" t="s">
        <v>13</v>
      </c>
    </row>
    <row r="99" spans="2:7" s="26" customFormat="1" ht="15">
      <c r="B99" s="12" t="s">
        <v>11</v>
      </c>
      <c r="C99" s="13">
        <v>50</v>
      </c>
      <c r="D99" s="14">
        <v>2000</v>
      </c>
      <c r="E99" s="13">
        <v>63.6</v>
      </c>
      <c r="F99" s="15">
        <v>2010</v>
      </c>
      <c r="G99" s="13" t="s">
        <v>8</v>
      </c>
    </row>
    <row r="100" spans="2:7" s="26" customFormat="1" ht="15">
      <c r="B100" s="16" t="s">
        <v>115</v>
      </c>
      <c r="C100" s="17">
        <v>52</v>
      </c>
      <c r="D100" s="18">
        <v>2000</v>
      </c>
      <c r="E100" s="17">
        <v>71.4</v>
      </c>
      <c r="F100" s="19">
        <v>2015</v>
      </c>
      <c r="G100" s="17" t="s">
        <v>15</v>
      </c>
    </row>
    <row r="101" spans="2:7" s="26" customFormat="1" ht="15">
      <c r="B101" s="12" t="s">
        <v>181</v>
      </c>
      <c r="C101" s="13">
        <v>55</v>
      </c>
      <c r="D101" s="14">
        <v>2000</v>
      </c>
      <c r="E101" s="13">
        <v>20</v>
      </c>
      <c r="F101" s="15">
        <v>2010</v>
      </c>
      <c r="G101" s="13" t="s">
        <v>182</v>
      </c>
    </row>
    <row r="102" spans="2:7" s="26" customFormat="1" ht="15">
      <c r="B102" s="16" t="s">
        <v>27</v>
      </c>
      <c r="C102" s="17">
        <v>57</v>
      </c>
      <c r="D102" s="18">
        <v>2000</v>
      </c>
      <c r="E102" s="17">
        <v>68.3</v>
      </c>
      <c r="F102" s="19">
        <v>2009</v>
      </c>
      <c r="G102" s="17" t="s">
        <v>15</v>
      </c>
    </row>
    <row r="103" spans="2:7" s="26" customFormat="1" ht="15">
      <c r="B103" s="12" t="s">
        <v>124</v>
      </c>
      <c r="C103" s="13">
        <v>62</v>
      </c>
      <c r="D103" s="14">
        <v>2000</v>
      </c>
      <c r="E103" s="13">
        <v>64.2</v>
      </c>
      <c r="F103" s="15">
        <v>2015</v>
      </c>
      <c r="G103" s="13" t="s">
        <v>123</v>
      </c>
    </row>
    <row r="104" spans="2:7" s="26" customFormat="1" ht="15">
      <c r="B104" s="16" t="s">
        <v>189</v>
      </c>
      <c r="C104" s="17">
        <v>62</v>
      </c>
      <c r="D104" s="18">
        <v>2000</v>
      </c>
      <c r="E104" s="17">
        <v>76.5</v>
      </c>
      <c r="F104" s="19">
        <v>2011</v>
      </c>
      <c r="G104" s="17" t="s">
        <v>13</v>
      </c>
    </row>
    <row r="105" spans="2:7" s="26" customFormat="1" ht="15">
      <c r="B105" s="12" t="s">
        <v>47</v>
      </c>
      <c r="C105" s="13">
        <v>63</v>
      </c>
      <c r="D105" s="14">
        <v>2003</v>
      </c>
      <c r="E105" s="13">
        <v>78.6</v>
      </c>
      <c r="F105" s="15">
        <v>2015</v>
      </c>
      <c r="G105" s="13" t="s">
        <v>10</v>
      </c>
    </row>
    <row r="106" spans="2:7" s="26" customFormat="1" ht="15">
      <c r="B106" s="16" t="s">
        <v>134</v>
      </c>
      <c r="C106" s="17">
        <v>64</v>
      </c>
      <c r="D106" s="18">
        <v>2000</v>
      </c>
      <c r="E106" s="17">
        <v>56.5</v>
      </c>
      <c r="F106" s="19">
        <v>2011</v>
      </c>
      <c r="G106" s="17" t="s">
        <v>13</v>
      </c>
    </row>
    <row r="107" spans="2:7" s="26" customFormat="1" ht="15">
      <c r="B107" s="12" t="s">
        <v>95</v>
      </c>
      <c r="C107" s="13">
        <v>65</v>
      </c>
      <c r="D107" s="14">
        <v>2000</v>
      </c>
      <c r="E107" s="13">
        <v>100</v>
      </c>
      <c r="F107" s="15">
        <v>2015</v>
      </c>
      <c r="G107" s="13" t="s">
        <v>94</v>
      </c>
    </row>
    <row r="108" spans="2:7" s="26" customFormat="1" ht="15">
      <c r="B108" s="16" t="s">
        <v>165</v>
      </c>
      <c r="C108" s="17">
        <v>69</v>
      </c>
      <c r="D108" s="18" t="s">
        <v>65</v>
      </c>
      <c r="E108" s="17">
        <v>92.60000000000001</v>
      </c>
      <c r="F108" s="19">
        <v>2010</v>
      </c>
      <c r="G108" s="17" t="s">
        <v>103</v>
      </c>
    </row>
    <row r="109" spans="2:7" s="26" customFormat="1" ht="15">
      <c r="B109" s="12" t="s">
        <v>14</v>
      </c>
      <c r="C109" s="13">
        <v>70</v>
      </c>
      <c r="D109" s="14">
        <v>2000</v>
      </c>
      <c r="E109" s="13">
        <v>89.3</v>
      </c>
      <c r="F109" s="15">
        <v>2015</v>
      </c>
      <c r="G109" s="13" t="s">
        <v>15</v>
      </c>
    </row>
    <row r="110" spans="2:7" s="26" customFormat="1" ht="15">
      <c r="B110" s="16" t="s">
        <v>60</v>
      </c>
      <c r="C110" s="17">
        <v>74</v>
      </c>
      <c r="D110" s="18">
        <v>2000</v>
      </c>
      <c r="E110" s="17">
        <v>100</v>
      </c>
      <c r="F110" s="19">
        <v>2015</v>
      </c>
      <c r="G110" s="17" t="s">
        <v>15</v>
      </c>
    </row>
    <row r="111" spans="2:7" s="26" customFormat="1" ht="15">
      <c r="B111" s="12" t="s">
        <v>96</v>
      </c>
      <c r="C111" s="13">
        <v>74</v>
      </c>
      <c r="D111" s="14">
        <v>2000</v>
      </c>
      <c r="E111" s="13">
        <v>100</v>
      </c>
      <c r="F111" s="15">
        <v>2015</v>
      </c>
      <c r="G111" s="13" t="s">
        <v>59</v>
      </c>
    </row>
    <row r="112" spans="2:7" s="26" customFormat="1" ht="15">
      <c r="B112" s="16" t="s">
        <v>166</v>
      </c>
      <c r="C112" s="17">
        <v>75</v>
      </c>
      <c r="D112" s="18">
        <v>2000</v>
      </c>
      <c r="E112" s="17">
        <v>100</v>
      </c>
      <c r="F112" s="19">
        <v>2015</v>
      </c>
      <c r="G112" s="17" t="s">
        <v>13</v>
      </c>
    </row>
    <row r="113" spans="2:7" s="26" customFormat="1" ht="15">
      <c r="B113" s="12" t="s">
        <v>85</v>
      </c>
      <c r="C113" s="13">
        <v>76</v>
      </c>
      <c r="D113" s="14">
        <v>2000</v>
      </c>
      <c r="E113" s="13">
        <v>72.9</v>
      </c>
      <c r="F113" s="15">
        <v>2015</v>
      </c>
      <c r="G113" s="13" t="s">
        <v>10</v>
      </c>
    </row>
    <row r="114" spans="2:7" s="26" customFormat="1" ht="15">
      <c r="B114" s="16" t="s">
        <v>93</v>
      </c>
      <c r="C114" s="17">
        <v>78</v>
      </c>
      <c r="D114" s="18">
        <v>2002</v>
      </c>
      <c r="E114" s="17">
        <v>99.09788641654775</v>
      </c>
      <c r="F114" s="19">
        <v>2010</v>
      </c>
      <c r="G114" s="17" t="s">
        <v>8</v>
      </c>
    </row>
    <row r="115" spans="2:7" s="26" customFormat="1" ht="15">
      <c r="B115" s="12" t="s">
        <v>162</v>
      </c>
      <c r="C115" s="13">
        <v>79</v>
      </c>
      <c r="D115" s="14">
        <v>2000</v>
      </c>
      <c r="E115" s="13">
        <v>100</v>
      </c>
      <c r="F115" s="15">
        <v>2015</v>
      </c>
      <c r="G115" s="13" t="s">
        <v>87</v>
      </c>
    </row>
    <row r="116" spans="2:7" s="26" customFormat="1" ht="15">
      <c r="B116" s="16" t="s">
        <v>19</v>
      </c>
      <c r="C116" s="17">
        <v>80</v>
      </c>
      <c r="D116" s="18">
        <v>2000</v>
      </c>
      <c r="E116" s="17">
        <v>74.27413194444445</v>
      </c>
      <c r="F116" s="19">
        <v>2015</v>
      </c>
      <c r="G116" s="17" t="s">
        <v>20</v>
      </c>
    </row>
    <row r="117" spans="2:7" s="26" customFormat="1" ht="15">
      <c r="B117" s="12" t="s">
        <v>24</v>
      </c>
      <c r="C117" s="13">
        <v>80</v>
      </c>
      <c r="D117" s="14">
        <v>2000</v>
      </c>
      <c r="E117" s="13">
        <v>84.2</v>
      </c>
      <c r="F117" s="15">
        <v>2011</v>
      </c>
      <c r="G117" s="13" t="s">
        <v>15</v>
      </c>
    </row>
    <row r="118" spans="2:7" s="26" customFormat="1" ht="15">
      <c r="B118" s="16" t="s">
        <v>75</v>
      </c>
      <c r="C118" s="17">
        <v>80</v>
      </c>
      <c r="D118" s="18">
        <v>2000</v>
      </c>
      <c r="E118" s="17">
        <v>91.8598</v>
      </c>
      <c r="F118" s="19">
        <v>2015</v>
      </c>
      <c r="G118" s="17" t="s">
        <v>13</v>
      </c>
    </row>
    <row r="119" spans="2:7" s="26" customFormat="1" ht="15">
      <c r="B119" s="12" t="s">
        <v>129</v>
      </c>
      <c r="C119" s="13">
        <v>80</v>
      </c>
      <c r="D119" s="14">
        <v>2000</v>
      </c>
      <c r="E119" s="13">
        <v>100</v>
      </c>
      <c r="F119" s="15">
        <v>2011</v>
      </c>
      <c r="G119" s="13" t="s">
        <v>128</v>
      </c>
    </row>
    <row r="120" spans="2:7" s="26" customFormat="1" ht="15">
      <c r="B120" s="16" t="s">
        <v>148</v>
      </c>
      <c r="C120" s="17">
        <v>80</v>
      </c>
      <c r="D120" s="18">
        <v>2001</v>
      </c>
      <c r="E120" s="17">
        <v>100</v>
      </c>
      <c r="F120" s="19">
        <v>2015</v>
      </c>
      <c r="G120" s="17" t="s">
        <v>13</v>
      </c>
    </row>
    <row r="121" spans="2:7" s="26" customFormat="1" ht="15">
      <c r="B121" s="12" t="s">
        <v>33</v>
      </c>
      <c r="C121" s="13">
        <v>81</v>
      </c>
      <c r="D121" s="14">
        <v>2000</v>
      </c>
      <c r="E121" s="13">
        <v>100</v>
      </c>
      <c r="F121" s="15">
        <v>2015</v>
      </c>
      <c r="G121" s="13" t="s">
        <v>34</v>
      </c>
    </row>
    <row r="122" spans="2:7" s="26" customFormat="1" ht="15">
      <c r="B122" s="16" t="s">
        <v>36</v>
      </c>
      <c r="C122" s="17">
        <v>84</v>
      </c>
      <c r="D122" s="18">
        <v>2000</v>
      </c>
      <c r="E122" s="17">
        <v>78.3</v>
      </c>
      <c r="F122" s="19">
        <v>2015</v>
      </c>
      <c r="G122" s="17" t="s">
        <v>10</v>
      </c>
    </row>
    <row r="123" spans="2:7" s="26" customFormat="1" ht="15">
      <c r="B123" s="12" t="s">
        <v>204</v>
      </c>
      <c r="C123" s="13">
        <v>84</v>
      </c>
      <c r="D123" s="14">
        <v>2000</v>
      </c>
      <c r="E123" s="13">
        <v>75.2</v>
      </c>
      <c r="F123" s="15">
        <v>2009</v>
      </c>
      <c r="G123" s="13" t="s">
        <v>15</v>
      </c>
    </row>
    <row r="124" spans="2:7" s="26" customFormat="1" ht="15">
      <c r="B124" s="16" t="s">
        <v>104</v>
      </c>
      <c r="C124" s="17">
        <v>86</v>
      </c>
      <c r="D124" s="18">
        <v>2000</v>
      </c>
      <c r="E124" s="17">
        <v>100</v>
      </c>
      <c r="F124" s="19">
        <v>2008</v>
      </c>
      <c r="G124" s="17" t="s">
        <v>103</v>
      </c>
    </row>
    <row r="125" spans="2:7" s="26" customFormat="1" ht="15">
      <c r="B125" s="12" t="s">
        <v>16</v>
      </c>
      <c r="C125" s="13">
        <v>87</v>
      </c>
      <c r="D125" s="14">
        <v>2000</v>
      </c>
      <c r="E125" s="13">
        <v>68.4506</v>
      </c>
      <c r="F125" s="15">
        <v>2015</v>
      </c>
      <c r="G125" s="13" t="s">
        <v>17</v>
      </c>
    </row>
    <row r="126" spans="2:7" s="26" customFormat="1" ht="15">
      <c r="B126" s="16" t="s">
        <v>133</v>
      </c>
      <c r="C126" s="17">
        <v>88</v>
      </c>
      <c r="D126" s="18">
        <v>2004</v>
      </c>
      <c r="E126" s="17">
        <v>98.4</v>
      </c>
      <c r="F126" s="19">
        <v>2011</v>
      </c>
      <c r="G126" s="17" t="s">
        <v>8</v>
      </c>
    </row>
    <row r="127" spans="2:7" s="26" customFormat="1" ht="15">
      <c r="B127" s="12" t="s">
        <v>173</v>
      </c>
      <c r="C127" s="13">
        <v>88</v>
      </c>
      <c r="D127" s="14">
        <v>2005</v>
      </c>
      <c r="E127" s="13">
        <v>92.7502</v>
      </c>
      <c r="F127" s="15">
        <v>2006</v>
      </c>
      <c r="G127" s="13" t="s">
        <v>8</v>
      </c>
    </row>
    <row r="128" spans="2:7" s="26" customFormat="1" ht="15">
      <c r="B128" s="16" t="s">
        <v>9</v>
      </c>
      <c r="C128" s="17">
        <v>89</v>
      </c>
      <c r="D128" s="18">
        <v>2000</v>
      </c>
      <c r="E128" s="17">
        <v>77</v>
      </c>
      <c r="F128" s="19">
        <v>2011</v>
      </c>
      <c r="G128" s="17" t="s">
        <v>10</v>
      </c>
    </row>
    <row r="129" spans="2:7" s="26" customFormat="1" ht="15">
      <c r="B129" s="12" t="s">
        <v>45</v>
      </c>
      <c r="C129" s="13">
        <v>91</v>
      </c>
      <c r="D129" s="14">
        <v>2000</v>
      </c>
      <c r="E129" s="13">
        <v>100</v>
      </c>
      <c r="F129" s="15">
        <v>2015</v>
      </c>
      <c r="G129" s="13" t="s">
        <v>15</v>
      </c>
    </row>
    <row r="130" spans="2:7" s="26" customFormat="1" ht="15">
      <c r="B130" s="16" t="s">
        <v>78</v>
      </c>
      <c r="C130" s="17">
        <v>91</v>
      </c>
      <c r="D130" s="18">
        <v>2000</v>
      </c>
      <c r="E130" s="17">
        <v>77.4</v>
      </c>
      <c r="F130" s="19">
        <v>2015</v>
      </c>
      <c r="G130" s="17" t="s">
        <v>13</v>
      </c>
    </row>
    <row r="131" spans="2:7" s="26" customFormat="1" ht="15">
      <c r="B131" s="12" t="s">
        <v>88</v>
      </c>
      <c r="C131" s="13">
        <v>91</v>
      </c>
      <c r="D131" s="14">
        <v>2000</v>
      </c>
      <c r="E131" s="13">
        <v>85.56911729445213</v>
      </c>
      <c r="F131" s="15">
        <v>2015</v>
      </c>
      <c r="G131" s="13" t="s">
        <v>87</v>
      </c>
    </row>
    <row r="132" spans="2:7" s="26" customFormat="1" ht="15">
      <c r="B132" s="16" t="s">
        <v>112</v>
      </c>
      <c r="C132" s="17">
        <v>91</v>
      </c>
      <c r="D132" s="18">
        <v>2000</v>
      </c>
      <c r="E132" s="17">
        <v>100</v>
      </c>
      <c r="F132" s="19">
        <v>2006</v>
      </c>
      <c r="G132" s="17" t="s">
        <v>10</v>
      </c>
    </row>
    <row r="133" spans="2:7" s="26" customFormat="1" ht="15">
      <c r="B133" s="12" t="s">
        <v>18</v>
      </c>
      <c r="C133" s="13">
        <v>92</v>
      </c>
      <c r="D133" s="14">
        <v>2000</v>
      </c>
      <c r="E133" s="13">
        <v>100</v>
      </c>
      <c r="F133" s="15">
        <v>2015</v>
      </c>
      <c r="G133" s="13" t="s">
        <v>13</v>
      </c>
    </row>
    <row r="134" spans="2:7" s="26" customFormat="1" ht="15">
      <c r="B134" s="16" t="s">
        <v>68</v>
      </c>
      <c r="C134" s="17">
        <v>92</v>
      </c>
      <c r="D134" s="18">
        <v>2000</v>
      </c>
      <c r="E134" s="17">
        <v>100</v>
      </c>
      <c r="F134" s="19">
        <v>2015</v>
      </c>
      <c r="G134" s="17" t="s">
        <v>69</v>
      </c>
    </row>
    <row r="135" spans="2:7" s="26" customFormat="1" ht="15">
      <c r="B135" s="12" t="s">
        <v>185</v>
      </c>
      <c r="C135" s="13">
        <v>92</v>
      </c>
      <c r="D135" s="14">
        <v>2000</v>
      </c>
      <c r="E135" s="13">
        <v>91.8503</v>
      </c>
      <c r="F135" s="15">
        <v>2015</v>
      </c>
      <c r="G135" s="13" t="s">
        <v>186</v>
      </c>
    </row>
    <row r="136" spans="2:7" s="26" customFormat="1" ht="15">
      <c r="B136" s="16" t="s">
        <v>35</v>
      </c>
      <c r="C136" s="17">
        <v>93</v>
      </c>
      <c r="D136" s="18">
        <v>2000</v>
      </c>
      <c r="E136" s="17">
        <v>100</v>
      </c>
      <c r="F136" s="19">
        <v>2015</v>
      </c>
      <c r="G136" s="17" t="s">
        <v>15</v>
      </c>
    </row>
    <row r="137" spans="2:7" s="26" customFormat="1" ht="15">
      <c r="B137" s="12" t="s">
        <v>161</v>
      </c>
      <c r="C137" s="13">
        <v>94</v>
      </c>
      <c r="D137" s="14">
        <v>2000</v>
      </c>
      <c r="E137" s="13">
        <v>100</v>
      </c>
      <c r="F137" s="15">
        <v>2007</v>
      </c>
      <c r="G137" s="13" t="s">
        <v>13</v>
      </c>
    </row>
    <row r="138" spans="2:7" s="26" customFormat="1" ht="15">
      <c r="B138" s="16" t="s">
        <v>140</v>
      </c>
      <c r="C138" s="17">
        <v>95</v>
      </c>
      <c r="D138" s="18">
        <v>2000</v>
      </c>
      <c r="E138" s="17">
        <v>100</v>
      </c>
      <c r="F138" s="19">
        <v>2015</v>
      </c>
      <c r="G138" s="17" t="s">
        <v>13</v>
      </c>
    </row>
    <row r="139" spans="2:7" s="26" customFormat="1" ht="15">
      <c r="B139" s="12" t="s">
        <v>21</v>
      </c>
      <c r="C139" s="13">
        <v>96</v>
      </c>
      <c r="D139" s="14">
        <v>2000</v>
      </c>
      <c r="E139" s="13">
        <v>100</v>
      </c>
      <c r="F139" s="15">
        <v>2015</v>
      </c>
      <c r="G139" s="13" t="s">
        <v>10</v>
      </c>
    </row>
    <row r="140" spans="2:7" s="26" customFormat="1" ht="15">
      <c r="B140" s="16" t="s">
        <v>37</v>
      </c>
      <c r="C140" s="17">
        <v>96</v>
      </c>
      <c r="D140" s="18">
        <v>2000</v>
      </c>
      <c r="E140" s="17">
        <v>100</v>
      </c>
      <c r="F140" s="19">
        <v>2015</v>
      </c>
      <c r="G140" s="17" t="s">
        <v>38</v>
      </c>
    </row>
    <row r="141" spans="2:7" s="26" customFormat="1" ht="15">
      <c r="B141" s="12" t="s">
        <v>197</v>
      </c>
      <c r="C141" s="13">
        <v>96</v>
      </c>
      <c r="D141" s="14">
        <v>2000</v>
      </c>
      <c r="E141" s="13">
        <v>91.2285</v>
      </c>
      <c r="F141" s="15">
        <v>2015</v>
      </c>
      <c r="G141" s="13" t="s">
        <v>151</v>
      </c>
    </row>
    <row r="142" spans="2:7" s="26" customFormat="1" ht="15">
      <c r="B142" s="16" t="s">
        <v>22</v>
      </c>
      <c r="C142" s="17">
        <v>97</v>
      </c>
      <c r="D142" s="18">
        <v>2000</v>
      </c>
      <c r="E142" s="17">
        <v>81.1434</v>
      </c>
      <c r="F142" s="19">
        <v>2015</v>
      </c>
      <c r="G142" s="17" t="s">
        <v>23</v>
      </c>
    </row>
    <row r="143" spans="2:7" s="26" customFormat="1" ht="15">
      <c r="B143" s="12" t="s">
        <v>86</v>
      </c>
      <c r="C143" s="13">
        <v>97</v>
      </c>
      <c r="D143" s="14">
        <v>2000</v>
      </c>
      <c r="E143" s="13">
        <v>100</v>
      </c>
      <c r="F143" s="15">
        <v>2009</v>
      </c>
      <c r="G143" s="13" t="s">
        <v>15</v>
      </c>
    </row>
    <row r="144" spans="2:7" s="26" customFormat="1" ht="15">
      <c r="B144" s="16" t="s">
        <v>149</v>
      </c>
      <c r="C144" s="17">
        <v>97</v>
      </c>
      <c r="D144" s="18">
        <v>2000</v>
      </c>
      <c r="E144" s="17">
        <v>100</v>
      </c>
      <c r="F144" s="19">
        <v>2015</v>
      </c>
      <c r="G144" s="17" t="s">
        <v>59</v>
      </c>
    </row>
    <row r="145" spans="2:7" s="26" customFormat="1" ht="15">
      <c r="B145" s="12" t="s">
        <v>187</v>
      </c>
      <c r="C145" s="13">
        <v>98</v>
      </c>
      <c r="D145" s="14">
        <v>2000</v>
      </c>
      <c r="E145" s="13">
        <v>100</v>
      </c>
      <c r="F145" s="15">
        <v>2010</v>
      </c>
      <c r="G145" s="13" t="s">
        <v>59</v>
      </c>
    </row>
    <row r="146" spans="2:7" s="26" customFormat="1" ht="15">
      <c r="B146" s="16" t="s">
        <v>188</v>
      </c>
      <c r="C146" s="17">
        <v>98</v>
      </c>
      <c r="D146" s="18">
        <v>2000</v>
      </c>
      <c r="E146" s="17">
        <v>100</v>
      </c>
      <c r="F146" s="19">
        <v>2015</v>
      </c>
      <c r="G146" s="17" t="s">
        <v>15</v>
      </c>
    </row>
    <row r="147" spans="2:7" s="26" customFormat="1" ht="15">
      <c r="B147" s="12" t="s">
        <v>29</v>
      </c>
      <c r="C147" s="13">
        <v>100</v>
      </c>
      <c r="D147" s="14">
        <v>2000</v>
      </c>
      <c r="E147" s="13">
        <v>100</v>
      </c>
      <c r="F147" s="15">
        <v>2014</v>
      </c>
      <c r="G147" s="13" t="s">
        <v>15</v>
      </c>
    </row>
    <row r="148" spans="2:7" s="26" customFormat="1" ht="15">
      <c r="B148" s="16" t="s">
        <v>58</v>
      </c>
      <c r="C148" s="17">
        <v>100</v>
      </c>
      <c r="D148" s="18">
        <v>2000</v>
      </c>
      <c r="E148" s="17">
        <v>57.6</v>
      </c>
      <c r="F148" s="19">
        <v>2015</v>
      </c>
      <c r="G148" s="17" t="s">
        <v>59</v>
      </c>
    </row>
    <row r="149" spans="2:7" s="26" customFormat="1" ht="15">
      <c r="B149" s="12" t="s">
        <v>200</v>
      </c>
      <c r="C149" s="13">
        <v>100</v>
      </c>
      <c r="D149" s="14">
        <v>2000</v>
      </c>
      <c r="E149" s="13">
        <v>100</v>
      </c>
      <c r="F149" s="15">
        <v>2015</v>
      </c>
      <c r="G149" s="13" t="s">
        <v>61</v>
      </c>
    </row>
    <row r="150" spans="2:7" s="26" customFormat="1" ht="15">
      <c r="B150" s="16" t="s">
        <v>62</v>
      </c>
      <c r="C150" s="17">
        <v>100</v>
      </c>
      <c r="D150" s="18">
        <v>2000</v>
      </c>
      <c r="E150" s="17">
        <v>100</v>
      </c>
      <c r="F150" s="19">
        <v>2015</v>
      </c>
      <c r="G150" s="17" t="s">
        <v>15</v>
      </c>
    </row>
    <row r="151" spans="2:7" s="26" customFormat="1" ht="15">
      <c r="B151" s="12" t="s">
        <v>72</v>
      </c>
      <c r="C151" s="13">
        <v>100</v>
      </c>
      <c r="D151" s="14">
        <v>2000</v>
      </c>
      <c r="E151" s="13">
        <v>100</v>
      </c>
      <c r="F151" s="15">
        <v>2015</v>
      </c>
      <c r="G151" s="13" t="s">
        <v>15</v>
      </c>
    </row>
    <row r="152" spans="2:7" s="26" customFormat="1" ht="15">
      <c r="B152" s="16" t="s">
        <v>73</v>
      </c>
      <c r="C152" s="17">
        <v>100</v>
      </c>
      <c r="D152" s="18">
        <v>2000</v>
      </c>
      <c r="E152" s="17">
        <v>100</v>
      </c>
      <c r="F152" s="19">
        <v>2015</v>
      </c>
      <c r="G152" s="17" t="s">
        <v>13</v>
      </c>
    </row>
    <row r="153" spans="2:7" s="26" customFormat="1" ht="15">
      <c r="B153" s="12" t="s">
        <v>76</v>
      </c>
      <c r="C153" s="13">
        <v>100</v>
      </c>
      <c r="D153" s="14">
        <v>2000</v>
      </c>
      <c r="E153" s="13">
        <v>100</v>
      </c>
      <c r="F153" s="15">
        <v>2015</v>
      </c>
      <c r="G153" s="13" t="s">
        <v>59</v>
      </c>
    </row>
    <row r="154" spans="2:7" s="26" customFormat="1" ht="15">
      <c r="B154" s="16" t="s">
        <v>98</v>
      </c>
      <c r="C154" s="17">
        <v>100</v>
      </c>
      <c r="D154" s="18">
        <v>2000</v>
      </c>
      <c r="E154" s="17">
        <v>82.6301</v>
      </c>
      <c r="F154" s="19">
        <v>2010</v>
      </c>
      <c r="G154" s="17" t="s">
        <v>8</v>
      </c>
    </row>
    <row r="155" spans="2:7" s="26" customFormat="1" ht="15">
      <c r="B155" s="12" t="s">
        <v>106</v>
      </c>
      <c r="C155" s="13">
        <v>100</v>
      </c>
      <c r="D155" s="14">
        <v>2000</v>
      </c>
      <c r="E155" s="13">
        <v>100</v>
      </c>
      <c r="F155" s="15">
        <v>2010</v>
      </c>
      <c r="G155" s="13" t="s">
        <v>13</v>
      </c>
    </row>
    <row r="156" spans="2:7" s="26" customFormat="1" ht="15">
      <c r="B156" s="16" t="s">
        <v>114</v>
      </c>
      <c r="C156" s="17">
        <v>100</v>
      </c>
      <c r="D156" s="18">
        <v>2000</v>
      </c>
      <c r="E156" s="17">
        <v>100</v>
      </c>
      <c r="F156" s="19">
        <v>2015</v>
      </c>
      <c r="G156" s="17" t="s">
        <v>113</v>
      </c>
    </row>
    <row r="157" spans="2:7" s="26" customFormat="1" ht="15">
      <c r="B157" s="12" t="s">
        <v>126</v>
      </c>
      <c r="C157" s="13">
        <v>100</v>
      </c>
      <c r="D157" s="14">
        <v>2000</v>
      </c>
      <c r="E157" s="13">
        <v>100</v>
      </c>
      <c r="F157" s="15">
        <v>2002</v>
      </c>
      <c r="G157" s="13" t="s">
        <v>8</v>
      </c>
    </row>
    <row r="158" spans="2:7" s="26" customFormat="1" ht="15">
      <c r="B158" s="16" t="s">
        <v>136</v>
      </c>
      <c r="C158" s="17">
        <v>100</v>
      </c>
      <c r="D158" s="18">
        <v>2000</v>
      </c>
      <c r="E158" s="17">
        <v>100</v>
      </c>
      <c r="F158" s="19">
        <v>2010</v>
      </c>
      <c r="G158" s="17" t="s">
        <v>91</v>
      </c>
    </row>
    <row r="159" spans="2:7" s="26" customFormat="1" ht="15">
      <c r="B159" s="12" t="s">
        <v>137</v>
      </c>
      <c r="C159" s="13">
        <v>100</v>
      </c>
      <c r="D159" s="14">
        <v>2000</v>
      </c>
      <c r="E159" s="13">
        <v>100</v>
      </c>
      <c r="F159" s="15">
        <v>2015</v>
      </c>
      <c r="G159" s="13" t="s">
        <v>15</v>
      </c>
    </row>
    <row r="160" spans="2:7" s="26" customFormat="1" ht="15">
      <c r="B160" s="16" t="s">
        <v>150</v>
      </c>
      <c r="C160" s="17">
        <v>100</v>
      </c>
      <c r="D160" s="18">
        <v>2000</v>
      </c>
      <c r="E160" s="17">
        <v>100</v>
      </c>
      <c r="F160" s="19">
        <v>2015</v>
      </c>
      <c r="G160" s="17" t="s">
        <v>15</v>
      </c>
    </row>
    <row r="161" spans="2:7" s="26" customFormat="1" ht="15">
      <c r="B161" s="12" t="s">
        <v>171</v>
      </c>
      <c r="C161" s="13">
        <v>100</v>
      </c>
      <c r="D161" s="14">
        <v>2000</v>
      </c>
      <c r="E161" s="13">
        <v>100</v>
      </c>
      <c r="F161" s="15">
        <v>2011</v>
      </c>
      <c r="G161" s="13" t="s">
        <v>13</v>
      </c>
    </row>
    <row r="162" spans="2:7" s="26" customFormat="1" ht="15">
      <c r="B162" s="16" t="s">
        <v>172</v>
      </c>
      <c r="C162" s="17">
        <v>100</v>
      </c>
      <c r="D162" s="18">
        <v>2000</v>
      </c>
      <c r="E162" s="17">
        <v>100</v>
      </c>
      <c r="F162" s="19">
        <v>2015</v>
      </c>
      <c r="G162" s="17" t="s">
        <v>15</v>
      </c>
    </row>
    <row r="163" spans="2:7" s="26" customFormat="1" ht="15.75" thickBot="1">
      <c r="B163" s="21" t="s">
        <v>190</v>
      </c>
      <c r="C163" s="22">
        <v>100</v>
      </c>
      <c r="D163" s="23">
        <v>2000</v>
      </c>
      <c r="E163" s="22">
        <v>98.1</v>
      </c>
      <c r="F163" s="24">
        <v>2010</v>
      </c>
      <c r="G163" s="22" t="s">
        <v>8</v>
      </c>
    </row>
    <row r="166" ht="15">
      <c r="B166" s="25" t="s">
        <v>207</v>
      </c>
    </row>
    <row r="167" ht="15">
      <c r="B167" s="25" t="s">
        <v>208</v>
      </c>
    </row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Nesterenko, Valeria</cp:lastModifiedBy>
  <dcterms:created xsi:type="dcterms:W3CDTF">2017-11-20T09:22:17Z</dcterms:created>
  <dcterms:modified xsi:type="dcterms:W3CDTF">2017-12-18T16:38:47Z</dcterms:modified>
  <cp:category/>
  <cp:version/>
  <cp:contentType/>
  <cp:contentStatus/>
</cp:coreProperties>
</file>