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charts/colors1.xml" ContentType="application/vnd.ms-office.chartcolorstyle+xml"/>
  <Override PartName="/xl/charts/style1.xml" ContentType="application/vnd.ms-office.chart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bookViews>
    <workbookView xWindow="740" yWindow="460" windowWidth="24860" windowHeight="15540" activeTab="0"/>
  </bookViews>
  <sheets>
    <sheet name="Figure" sheetId="7" r:id="rId1"/>
    <sheet name="Data" sheetId="9" r:id="rId2"/>
  </sheets>
  <externalReferences>
    <externalReference r:id="rId5"/>
  </externalReferences>
  <definedNames/>
  <calcPr calcId="191029" calcMode="autoNoTable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<sst xmlns="http://schemas.openxmlformats.org/spreadsheetml/2006/main" count="60" uniqueCount="52">
  <si>
    <t>Namibia</t>
  </si>
  <si>
    <t>Peru</t>
  </si>
  <si>
    <t>Lesotho</t>
  </si>
  <si>
    <t>Poverty rate (part-time employees)</t>
  </si>
  <si>
    <t>Poverty rate (multiple jobs holder)</t>
  </si>
  <si>
    <t>Redistribution (multiple jobs holder)</t>
  </si>
  <si>
    <t>Poverty rate (employer)</t>
  </si>
  <si>
    <t>Redistribution (employer)</t>
  </si>
  <si>
    <t>Poverty rate (self-employed workers)</t>
  </si>
  <si>
    <t>Redistribution (self-employed workers)</t>
  </si>
  <si>
    <t>Redistribution (full-time employees)</t>
  </si>
  <si>
    <t>Paraguay</t>
  </si>
  <si>
    <t>Panama</t>
  </si>
  <si>
    <t>Estonia</t>
  </si>
  <si>
    <t>Austria</t>
  </si>
  <si>
    <t>Colombia</t>
  </si>
  <si>
    <t>South Africa</t>
  </si>
  <si>
    <t>Dominican Republic</t>
  </si>
  <si>
    <t>Brazil</t>
  </si>
  <si>
    <t>Mauritius</t>
  </si>
  <si>
    <t>Spain</t>
  </si>
  <si>
    <t>Chile</t>
  </si>
  <si>
    <t>Uruguay</t>
  </si>
  <si>
    <t>Greece</t>
  </si>
  <si>
    <t>Lithuania</t>
  </si>
  <si>
    <t>United Kingdom</t>
  </si>
  <si>
    <t>United States</t>
  </si>
  <si>
    <t>Ireland</t>
  </si>
  <si>
    <t>Belgium</t>
  </si>
  <si>
    <t>Iceland</t>
  </si>
  <si>
    <t>Netherlands</t>
  </si>
  <si>
    <t>Slovakia</t>
  </si>
  <si>
    <t>Australia</t>
  </si>
  <si>
    <t>Switzerland</t>
  </si>
  <si>
    <t>Czech Republic</t>
  </si>
  <si>
    <t>Poverty Rate</t>
  </si>
  <si>
    <t>Israel</t>
  </si>
  <si>
    <t>Self-employed workers: absolute difference in poverty rates compared to full-time employees</t>
  </si>
  <si>
    <t>Multiple jobs holders: absolute difference in poverty rates compared to full-time employees</t>
  </si>
  <si>
    <t>Part-time employees: absolute difference in poverty rates compared to full-time employees</t>
  </si>
  <si>
    <t>Poverty rate (full-time employees in indefinite contracts)</t>
  </si>
  <si>
    <t>Viet Nam</t>
  </si>
  <si>
    <t>World Social Protection Report 2020–2022</t>
  </si>
  <si>
    <t>Figure</t>
  </si>
  <si>
    <t>Note:</t>
  </si>
  <si>
    <t>Source:</t>
  </si>
  <si>
    <t>Link:</t>
  </si>
  <si>
    <t>Absolute difference in individual relative poverty rates between full-time employees and workers in other types of employment,
selected countries, latest available year</t>
  </si>
  <si>
    <t>The poverty line is defined as 50% of the median equivalized disposable household income in each country. Household income is equivalized using the square root scale.</t>
  </si>
  <si>
    <t>ILO calculations based on Luxembourg Income Study (LIS) database (http://www.lisdatacenter.org), multiple countries, 2007–18, and national surveys.</t>
  </si>
  <si>
    <t xml:space="preserve">https://www.social-protection.org/gimi/RessourceDownload.action?id=57300 </t>
  </si>
  <si>
    <t>Absolute difference in individual relative poverty rates between full-time employees and workers in other types of employment, selected countries,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</si>
</sst>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77" formatCode="0.0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230050"/>
      <name val="Noto Sans"/>
      <family val="2"/>
    </font>
    <font>
      <u val="single"/>
      <sz val="11"/>
      <color theme="10"/>
      <name val="Calibri"/>
      <family val="2"/>
      <scheme val="minor"/>
    </font>
    <font>
      <sz val="11"/>
      <color theme="1"/>
      <name val="Noto Sans"/>
      <family val="2"/>
    </font>
    <font>
      <b/>
      <sz val="11"/>
      <color rgb="FF1E2DBE"/>
      <name val="Noto Sans"/>
      <family val="2"/>
    </font>
    <font>
      <u val="single"/>
      <sz val="11"/>
      <color theme="10"/>
      <name val="Noto Sans"/>
      <family val="2"/>
    </font>
    <font>
      <sz val="11"/>
      <name val="Arial Narrow"/>
      <family val="2"/>
    </font>
    <font>
      <sz val="9"/>
      <color theme="1" tint="0.35"/>
      <name val="Arial Narrow"/>
      <family val="2"/>
    </font>
    <font>
      <sz val="11"/>
      <color theme="1" tint="0.3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EF2F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1" xfId="0" applyBorder="1"/>
    <xf numFmtId="0" fontId="4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4" fillId="0" borderId="0" xfId="0" applyFont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0" fontId="0" fillId="0" borderId="3" xfId="0" applyBorder="1"/>
    <xf numFmtId="0" fontId="0" fillId="0" borderId="1" xfId="0" applyBorder="1" applyAlignment="1">
      <alignment wrapText="1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4" fillId="0" borderId="1" xfId="0" applyFont="1" applyBorder="1" applyAlignment="1">
      <alignment horizontal="left" vertical="top"/>
    </xf>
    <xf numFmtId="0" fontId="6" fillId="0" borderId="1" xfId="21" applyFont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2" fontId="4" fillId="0" borderId="0" xfId="0" applyNumberFormat="1" applyFont="1" applyAlignment="1">
      <alignment horizontal="left" vertical="top" wrapText="1"/>
    </xf>
    <xf numFmtId="2" fontId="4" fillId="0" borderId="1" xfId="0" applyNumberFormat="1" applyFont="1" applyBorder="1" applyAlignment="1">
      <alignment horizontal="left" vertical="top" wrapText="1"/>
    </xf>
    <xf numFmtId="164" fontId="4" fillId="0" borderId="0" xfId="0" applyNumberFormat="1" applyFont="1" applyAlignment="1">
      <alignment wrapText="1"/>
    </xf>
    <xf numFmtId="164" fontId="4" fillId="0" borderId="1" xfId="0" applyNumberFormat="1" applyFont="1" applyBorder="1" applyAlignment="1">
      <alignment wrapText="1"/>
    </xf>
    <xf numFmtId="164" fontId="4" fillId="0" borderId="4" xfId="0" applyNumberFormat="1" applyFont="1" applyBorder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6" xfId="20"/>
    <cellStyle name="Hyperlink" xfId="21"/>
  </cellStyles>
  <dxfs count="34"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64" formatCode="0.0"/>
      <alignment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  <numFmt numFmtId="177" formatCode="0.00"/>
      <alignment horizontal="left" vertical="top" textRotation="0" wrapText="1" shrinkToFit="1" readingOrder="0"/>
    </dxf>
    <dxf>
      <font>
        <b val="0"/>
        <i val="0"/>
        <u val="none"/>
        <strike val="0"/>
        <sz val="11"/>
        <name val="Noto Sans"/>
        <color theme="1"/>
        <condense val="0"/>
        <extend val="0"/>
      </font>
    </dxf>
    <dxf>
      <font>
        <b/>
        <i val="0"/>
        <u val="none"/>
        <strike val="0"/>
        <sz val="10"/>
        <name val="Calibri"/>
        <color auto="1"/>
        <condense val="0"/>
        <extend val="0"/>
      </font>
      <alignment horizontal="center" vertical="center" textRotation="0" wrapText="1" shrinkToFit="1" readingOrder="0"/>
    </dxf>
    <dxf>
      <fill>
        <patternFill>
          <bgColor theme="0"/>
        </patternFill>
      </fill>
    </dxf>
    <dxf>
      <fill>
        <patternFill>
          <bgColor rgb="FFD2FBFB"/>
        </patternFill>
      </fill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2">
      <tableStyleElement type="firstRowStripe" dxfId="33"/>
      <tableStyleElement type="secondRowStripe" dxfId="3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55"/>
          <c:y val="0.0125"/>
          <c:w val="0.91"/>
          <c:h val="0.703"/>
        </c:manualLayout>
      </c:layout>
      <c:barChart>
        <c:barDir val="col"/>
        <c:grouping val="clustered"/>
        <c:varyColors val="0"/>
        <c:ser>
          <c:idx val="3"/>
          <c:order val="0"/>
          <c:tx>
            <c:v>Multiple job holders</c:v>
          </c:tx>
          <c:spPr>
            <a:solidFill>
              <a:schemeClr val="accent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Data!$E$4:$AG$4</c:f>
              <c:strCache/>
            </c:strRef>
          </c:cat>
          <c:val>
            <c:numRef>
              <c:f>Data!$E$13:$AG$13</c:f>
              <c:numCache/>
            </c:numRef>
          </c:val>
        </c:ser>
        <c:ser>
          <c:idx val="9"/>
          <c:order val="1"/>
          <c:tx>
            <c:v>Part-time employees</c:v>
          </c:tx>
          <c:spPr>
            <a:solidFill>
              <a:srgbClr val="1E2DBE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Data!$E$4:$AG$4</c:f>
              <c:strCache/>
            </c:strRef>
          </c:cat>
          <c:val>
            <c:numRef>
              <c:f>Data!$E$15:$AG$15</c:f>
              <c:numCache/>
            </c:numRef>
          </c:val>
        </c:ser>
        <c:ser>
          <c:idx val="7"/>
          <c:order val="2"/>
          <c:tx>
            <c:v>Self-employed workers</c:v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Data!$E$4:$AG$4</c:f>
              <c:strCache/>
            </c:strRef>
          </c:cat>
          <c:val>
            <c:numRef>
              <c:f>Data!$E$9:$AG$9</c:f>
              <c:numCache/>
            </c:numRef>
          </c:val>
        </c:ser>
        <c:axId val="13308679"/>
        <c:axId val="52669248"/>
      </c:barChart>
      <c:catAx>
        <c:axId val="13308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52669248"/>
        <c:crosses val="autoZero"/>
        <c:auto val="1"/>
        <c:lblOffset val="100"/>
        <c:noMultiLvlLbl val="0"/>
      </c:catAx>
      <c:valAx>
        <c:axId val="52669248"/>
        <c:scaling>
          <c:orientation val="minMax"/>
          <c:max val="5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Absolute difference</a:t>
                </a: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 in relative poverty rates </a:t>
                </a: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
</a:t>
                </a:r>
                <a:r>
                  <a:rPr lang="en-US" cap="none" sz="9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 Narrow"/>
                    <a:ea typeface="Arial Narrow"/>
                    <a:cs typeface="Arial Narrow"/>
                  </a:rPr>
                  <a:t>between full-time employees and persons in other types of emplyoment (%)</a:t>
                </a:r>
              </a:p>
            </c:rich>
          </c:tx>
          <c:layout>
            <c:manualLayout>
              <c:xMode val="edge"/>
              <c:yMode val="edge"/>
              <c:x val="0.0105"/>
              <c:y val="0.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/>
                <a:ea typeface="Arial Narrow"/>
                <a:cs typeface="Arial Narrow"/>
              </a:defRPr>
            </a:pPr>
          </a:p>
        </c:txPr>
        <c:crossAx val="13308679"/>
        <c:crosses val="autoZero"/>
        <c:crossBetween val="between"/>
        <c:dispUnits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525"/>
          <c:y val="0.902"/>
          <c:w val="0.911"/>
          <c:h val="0.065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Arial Narrow"/>
              <a:ea typeface="Arial Narrow"/>
              <a:cs typeface="Arial Narrow"/>
            </a:defRPr>
          </a:pPr>
        </a:p>
      </c:txPr>
    </c:legend>
    <c:plotVisOnly val="0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b="0" u="none" baseline="0">
          <a:latin typeface="Arial Narrow"/>
          <a:ea typeface="Arial Narrow"/>
          <a:cs typeface="Arial Narrow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190500</xdr:colOff>
      <xdr:row>3</xdr:row>
      <xdr:rowOff>28575</xdr:rowOff>
    </xdr:from>
    <xdr:to>
      <xdr:col>16</xdr:col>
      <xdr:colOff>428625</xdr:colOff>
      <xdr:row>33</xdr:row>
      <xdr:rowOff>28575</xdr:rowOff>
    </xdr:to>
    <xdr:graphicFrame macro="">
      <xdr:nvGraphicFramePr>
        <xdr:cNvPr id="3" name="Chart 2"/>
        <xdr:cNvGraphicFramePr/>
      </xdr:nvGraphicFramePr>
      <xdr:xfrm>
        <a:off x="1562100" y="847725"/>
        <a:ext cx="9296400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mritabhatia\Dropbox\Shared%20with%20Amrita\Figures%20PRODOC\Chapter%202\Figure%202.6-2.7%20WSPR_Redistribution_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 2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1" name="Table1" displayName="Table1" ref="D4:AG16" totalsRowShown="0" headerRowDxfId="31" dataDxfId="30">
  <autoFilter ref="D4:AG16"/>
  <tableColumns count="30">
    <tableColumn id="1" name="Poverty Rate" dataDxfId="29"/>
    <tableColumn id="2" name="Israel" dataDxfId="28"/>
    <tableColumn id="3" name="Czech Republic" dataDxfId="27"/>
    <tableColumn id="4" name="United States" dataDxfId="26"/>
    <tableColumn id="5" name="Switzerland" dataDxfId="25"/>
    <tableColumn id="6" name="Australia" dataDxfId="24"/>
    <tableColumn id="7" name="United Kingdom" dataDxfId="23"/>
    <tableColumn id="8" name="Lithuania" dataDxfId="22"/>
    <tableColumn id="9" name="Netherlands" dataDxfId="21"/>
    <tableColumn id="10" name="Slovakia" dataDxfId="20"/>
    <tableColumn id="11" name="Greece" dataDxfId="19"/>
    <tableColumn id="12" name="Belgium" dataDxfId="18"/>
    <tableColumn id="13" name="Iceland" dataDxfId="17"/>
    <tableColumn id="14" name="Spain" dataDxfId="16"/>
    <tableColumn id="15" name="Ireland" dataDxfId="15"/>
    <tableColumn id="16" name="Chile" dataDxfId="14"/>
    <tableColumn id="17" name="Mauritius" dataDxfId="13"/>
    <tableColumn id="18" name="Dominican Republic" dataDxfId="12"/>
    <tableColumn id="19" name="Uruguay" dataDxfId="11"/>
    <tableColumn id="20" name="Viet Nam" dataDxfId="10"/>
    <tableColumn id="21" name="Brazil" dataDxfId="9"/>
    <tableColumn id="22" name="Lesotho" dataDxfId="8"/>
    <tableColumn id="23" name="South Africa" dataDxfId="7"/>
    <tableColumn id="24" name="Colombia" dataDxfId="6"/>
    <tableColumn id="25" name="Estonia" dataDxfId="5"/>
    <tableColumn id="26" name="Austria" dataDxfId="4"/>
    <tableColumn id="27" name="Panama" dataDxfId="3"/>
    <tableColumn id="28" name="Paraguay" dataDxfId="2"/>
    <tableColumn id="29" name="Namibia" dataDxfId="1"/>
    <tableColumn id="30" name="Peru" dataDxfId="0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0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social-protection.org/gimi/RessourceDownload.action?id=57300" TargetMode="Externa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tabSelected="1" workbookViewId="0" topLeftCell="A1">
      <selection activeCell="C6" sqref="C6"/>
    </sheetView>
  </sheetViews>
  <sheetFormatPr defaultColWidth="0" defaultRowHeight="15" zeroHeight="1"/>
  <cols>
    <col min="1" max="1" width="2.8515625" style="6" customWidth="1"/>
    <col min="2" max="3" width="8.8515625" style="6" customWidth="1"/>
    <col min="4" max="14" width="10.8515625" style="6" customWidth="1"/>
    <col min="15" max="15" width="5.57421875" style="6" customWidth="1"/>
    <col min="16" max="17" width="10.8515625" style="6" customWidth="1"/>
    <col min="18" max="16384" width="10.8515625" style="6" hidden="1" customWidth="1"/>
  </cols>
  <sheetData>
    <row r="1" spans="2:12" ht="15">
      <c r="B1" s="21" t="s">
        <v>42</v>
      </c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5" ht="35" customHeight="1">
      <c r="B2" s="3" t="s">
        <v>43</v>
      </c>
      <c r="C2" s="3">
        <v>2.7</v>
      </c>
      <c r="D2" s="21" t="s">
        <v>47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20" customHeight="1"/>
    <row r="33" spans="2:15" ht="38" customHeight="1">
      <c r="B33" s="2" t="s">
        <v>44</v>
      </c>
      <c r="C33" s="22" t="s">
        <v>48</v>
      </c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23" customHeight="1">
      <c r="B34" s="2" t="s">
        <v>45</v>
      </c>
      <c r="C34" s="19" t="s">
        <v>49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</row>
    <row r="35" spans="2:15" ht="15">
      <c r="B35" s="2" t="s">
        <v>46</v>
      </c>
      <c r="C35" s="20" t="s">
        <v>50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</row>
    <row r="36" ht="15"/>
  </sheetData>
  <mergeCells count="5">
    <mergeCell ref="C34:O34"/>
    <mergeCell ref="C35:O35"/>
    <mergeCell ref="B1:L1"/>
    <mergeCell ref="D2:O2"/>
    <mergeCell ref="C33:O33"/>
  </mergeCells>
  <hyperlinks>
    <hyperlink ref="C35" r:id="rId1" display="https://www.social-protection.org/gimi/RessourceDownload.action?id=57300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2"/>
  <sheetViews>
    <sheetView workbookViewId="0" topLeftCell="A1">
      <selection activeCell="AB15" sqref="AB15"/>
    </sheetView>
  </sheetViews>
  <sheetFormatPr defaultColWidth="0" defaultRowHeight="15" zeroHeight="1"/>
  <cols>
    <col min="1" max="1" width="2.8515625" style="6" customWidth="1"/>
    <col min="2" max="3" width="10.8515625" style="1" customWidth="1"/>
    <col min="4" max="4" width="53.57421875" style="10" customWidth="1"/>
    <col min="5" max="33" width="12.8515625" style="10" customWidth="1"/>
    <col min="34" max="34" width="10.8515625" style="1" customWidth="1"/>
    <col min="35" max="16384" width="10.8515625" style="0" hidden="1" customWidth="1"/>
  </cols>
  <sheetData>
    <row r="1" spans="1:33" s="1" customFormat="1" ht="15">
      <c r="A1" s="6"/>
      <c r="B1" s="23" t="s">
        <v>42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7"/>
      <c r="N1" s="7"/>
      <c r="O1" s="7"/>
      <c r="P1" s="6"/>
      <c r="Q1" s="6"/>
      <c r="R1" s="6"/>
      <c r="S1" s="6"/>
      <c r="T1" s="6"/>
      <c r="U1" s="6"/>
      <c r="V1" s="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5">
      <c r="A2" s="6"/>
      <c r="B2" s="9" t="s">
        <v>43</v>
      </c>
      <c r="C2" s="9">
        <v>2.7</v>
      </c>
      <c r="D2" s="21" t="s">
        <v>51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5">
      <c r="A3" s="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ht="49" customHeight="1">
      <c r="A4" s="17"/>
      <c r="B4" s="15"/>
      <c r="C4" s="15"/>
      <c r="D4" s="4" t="s">
        <v>35</v>
      </c>
      <c r="E4" s="5" t="s">
        <v>36</v>
      </c>
      <c r="F4" s="5" t="s">
        <v>34</v>
      </c>
      <c r="G4" s="5" t="s">
        <v>26</v>
      </c>
      <c r="H4" s="5" t="s">
        <v>33</v>
      </c>
      <c r="I4" s="5" t="s">
        <v>32</v>
      </c>
      <c r="J4" s="5" t="s">
        <v>25</v>
      </c>
      <c r="K4" s="5" t="s">
        <v>24</v>
      </c>
      <c r="L4" s="5" t="s">
        <v>30</v>
      </c>
      <c r="M4" s="5" t="s">
        <v>31</v>
      </c>
      <c r="N4" s="5" t="s">
        <v>23</v>
      </c>
      <c r="O4" s="5" t="s">
        <v>28</v>
      </c>
      <c r="P4" s="5" t="s">
        <v>29</v>
      </c>
      <c r="Q4" s="5" t="s">
        <v>20</v>
      </c>
      <c r="R4" s="5" t="s">
        <v>27</v>
      </c>
      <c r="S4" s="5" t="s">
        <v>21</v>
      </c>
      <c r="T4" s="5" t="s">
        <v>19</v>
      </c>
      <c r="U4" s="5" t="s">
        <v>17</v>
      </c>
      <c r="V4" s="5" t="s">
        <v>22</v>
      </c>
      <c r="W4" s="5" t="s">
        <v>41</v>
      </c>
      <c r="X4" s="5" t="s">
        <v>18</v>
      </c>
      <c r="Y4" s="5" t="s">
        <v>2</v>
      </c>
      <c r="Z4" s="5" t="s">
        <v>16</v>
      </c>
      <c r="AA4" s="5" t="s">
        <v>15</v>
      </c>
      <c r="AB4" s="5" t="s">
        <v>13</v>
      </c>
      <c r="AC4" s="5" t="s">
        <v>14</v>
      </c>
      <c r="AD4" s="5" t="s">
        <v>12</v>
      </c>
      <c r="AE4" s="5" t="s">
        <v>11</v>
      </c>
      <c r="AF4" s="5" t="s">
        <v>0</v>
      </c>
      <c r="AG4" s="5" t="s">
        <v>1</v>
      </c>
    </row>
    <row r="5" spans="1:34" s="11" customFormat="1" ht="15">
      <c r="A5" s="8"/>
      <c r="B5" s="6"/>
      <c r="C5" s="6"/>
      <c r="D5" s="24" t="s">
        <v>10</v>
      </c>
      <c r="E5" s="26">
        <v>4.88</v>
      </c>
      <c r="F5" s="26">
        <v>4.403591</v>
      </c>
      <c r="G5" s="26">
        <v>9.264982</v>
      </c>
      <c r="H5" s="26">
        <v>2.541105</v>
      </c>
      <c r="I5" s="26">
        <v>6.647365</v>
      </c>
      <c r="J5" s="26">
        <v>3.3000000000000003</v>
      </c>
      <c r="K5" s="26">
        <v>9.047852</v>
      </c>
      <c r="L5" s="26">
        <v>4.295927</v>
      </c>
      <c r="M5" s="26">
        <v>5.2</v>
      </c>
      <c r="N5" s="26">
        <v>4.406567</v>
      </c>
      <c r="O5" s="26">
        <v>4.430751</v>
      </c>
      <c r="P5" s="26">
        <v>3.440251</v>
      </c>
      <c r="Q5" s="26">
        <v>11.358377</v>
      </c>
      <c r="R5" s="26">
        <v>4.1947209999999995</v>
      </c>
      <c r="S5" s="26">
        <v>8.798156</v>
      </c>
      <c r="T5" s="26">
        <v>7.61</v>
      </c>
      <c r="U5" s="26">
        <v>8.878563</v>
      </c>
      <c r="V5" s="26">
        <v>8.267039</v>
      </c>
      <c r="W5" s="26">
        <v>6.809097</v>
      </c>
      <c r="X5" s="26">
        <v>8.431766</v>
      </c>
      <c r="Y5" s="26">
        <v>20.93</v>
      </c>
      <c r="Z5" s="26">
        <v>7.180000000000001</v>
      </c>
      <c r="AA5" s="26">
        <v>3.644337</v>
      </c>
      <c r="AB5" s="26">
        <v>10.789394</v>
      </c>
      <c r="AC5" s="26">
        <v>3.372021</v>
      </c>
      <c r="AD5" s="26">
        <v>4.211431</v>
      </c>
      <c r="AE5" s="26">
        <v>6.303445000000001</v>
      </c>
      <c r="AF5" s="26">
        <v>13.059999999999999</v>
      </c>
      <c r="AG5" s="26">
        <v>0.11273999999999999</v>
      </c>
      <c r="AH5" s="6"/>
    </row>
    <row r="6" spans="1:34" s="11" customFormat="1" ht="33">
      <c r="A6" s="8"/>
      <c r="B6" s="6"/>
      <c r="C6" s="6"/>
      <c r="D6" s="24" t="s">
        <v>40</v>
      </c>
      <c r="E6" s="26">
        <v>3.4709999999999996</v>
      </c>
      <c r="F6" s="26">
        <v>2.091507</v>
      </c>
      <c r="G6" s="26">
        <v>7.176583</v>
      </c>
      <c r="H6" s="26">
        <v>2.92261</v>
      </c>
      <c r="I6" s="26">
        <v>3.924001</v>
      </c>
      <c r="J6" s="26">
        <v>2.09</v>
      </c>
      <c r="K6" s="26">
        <v>5.983484</v>
      </c>
      <c r="L6" s="26">
        <v>2.5773040000000003</v>
      </c>
      <c r="M6" s="26">
        <v>2.18</v>
      </c>
      <c r="N6" s="26">
        <v>4.745506</v>
      </c>
      <c r="O6" s="26">
        <v>2.2094039999999997</v>
      </c>
      <c r="P6" s="26">
        <v>1.931012</v>
      </c>
      <c r="Q6" s="26">
        <v>7.41405</v>
      </c>
      <c r="R6" s="26">
        <v>0.49149</v>
      </c>
      <c r="S6" s="26">
        <v>5.229037</v>
      </c>
      <c r="T6" s="26">
        <v>7.89</v>
      </c>
      <c r="U6" s="26">
        <v>8.603088</v>
      </c>
      <c r="V6" s="26">
        <v>2.984769</v>
      </c>
      <c r="W6" s="26">
        <v>5.71043</v>
      </c>
      <c r="X6" s="26">
        <v>5.844861</v>
      </c>
      <c r="Y6" s="26">
        <v>19.12</v>
      </c>
      <c r="Z6" s="26">
        <v>3.81</v>
      </c>
      <c r="AA6" s="26">
        <v>3.300231</v>
      </c>
      <c r="AB6" s="26">
        <v>5.176665</v>
      </c>
      <c r="AC6" s="26">
        <v>1.529438</v>
      </c>
      <c r="AD6" s="26">
        <v>3.082668</v>
      </c>
      <c r="AE6" s="26">
        <v>5.003079</v>
      </c>
      <c r="AF6" s="26">
        <v>11.709999999999999</v>
      </c>
      <c r="AG6" s="26">
        <v>0.11273999999999999</v>
      </c>
      <c r="AH6" s="6"/>
    </row>
    <row r="7" spans="1:34" s="11" customFormat="1" ht="15">
      <c r="A7" s="8"/>
      <c r="B7" s="6"/>
      <c r="C7" s="6"/>
      <c r="D7" s="24" t="s">
        <v>9</v>
      </c>
      <c r="E7" s="26">
        <v>8.219999999999999</v>
      </c>
      <c r="F7" s="26">
        <v>9.847032</v>
      </c>
      <c r="G7" s="26">
        <v>14.818326</v>
      </c>
      <c r="H7" s="26">
        <v>10.067885</v>
      </c>
      <c r="I7" s="26">
        <v>12.43097</v>
      </c>
      <c r="J7" s="26">
        <v>16.53</v>
      </c>
      <c r="K7" s="26">
        <v>17.926702</v>
      </c>
      <c r="L7" s="26">
        <v>13.684740000000001</v>
      </c>
      <c r="M7" s="26">
        <v>8.07</v>
      </c>
      <c r="N7" s="26">
        <v>13.892725</v>
      </c>
      <c r="O7" s="26">
        <v>14.862052</v>
      </c>
      <c r="P7" s="26">
        <v>23.686037</v>
      </c>
      <c r="Q7" s="26">
        <v>21.440391</v>
      </c>
      <c r="R7" s="26">
        <v>25.506099</v>
      </c>
      <c r="S7" s="26">
        <v>25.092083</v>
      </c>
      <c r="T7" s="26">
        <v>19.869999999999997</v>
      </c>
      <c r="U7" s="26">
        <v>22.147987999999998</v>
      </c>
      <c r="V7" s="26">
        <v>30.760854</v>
      </c>
      <c r="W7" s="26">
        <v>23.828051</v>
      </c>
      <c r="X7" s="26">
        <v>26.955804999999998</v>
      </c>
      <c r="Y7" s="26">
        <v>42.01</v>
      </c>
      <c r="Z7" s="26">
        <v>27.400000000000002</v>
      </c>
      <c r="AA7" s="26">
        <v>24.97112</v>
      </c>
      <c r="AB7" s="26">
        <v>36.988816</v>
      </c>
      <c r="AC7" s="26">
        <v>32.902991</v>
      </c>
      <c r="AD7" s="26">
        <v>36.873261</v>
      </c>
      <c r="AE7" s="26">
        <v>35.273147</v>
      </c>
      <c r="AF7" s="26">
        <v>65.29</v>
      </c>
      <c r="AG7" s="26">
        <v>50.394311</v>
      </c>
      <c r="AH7" s="6"/>
    </row>
    <row r="8" spans="1:34" s="11" customFormat="1" ht="15">
      <c r="A8" s="8"/>
      <c r="B8" s="6"/>
      <c r="C8" s="6"/>
      <c r="D8" s="24" t="s">
        <v>8</v>
      </c>
      <c r="E8" s="26">
        <v>5.510000000000001</v>
      </c>
      <c r="F8" s="26">
        <v>5.392461</v>
      </c>
      <c r="G8" s="26">
        <v>11.736949000000001</v>
      </c>
      <c r="H8" s="26">
        <v>8.128892</v>
      </c>
      <c r="I8" s="26">
        <v>9.315711</v>
      </c>
      <c r="J8" s="26">
        <v>7.7700000000000005</v>
      </c>
      <c r="K8" s="26">
        <v>12.393798</v>
      </c>
      <c r="L8" s="26">
        <v>10.007017999999999</v>
      </c>
      <c r="M8" s="26">
        <v>10.2</v>
      </c>
      <c r="N8" s="26">
        <v>12.848825999999999</v>
      </c>
      <c r="O8" s="26">
        <v>10.498586999999999</v>
      </c>
      <c r="P8" s="26">
        <v>10.440968999999999</v>
      </c>
      <c r="Q8" s="26">
        <v>17.679247</v>
      </c>
      <c r="R8" s="26">
        <v>11.355516999999999</v>
      </c>
      <c r="S8" s="26">
        <v>16.279859</v>
      </c>
      <c r="T8" s="26">
        <v>19.869999999999997</v>
      </c>
      <c r="U8" s="26">
        <v>20.90215</v>
      </c>
      <c r="V8" s="26">
        <v>15.736326</v>
      </c>
      <c r="W8" s="26">
        <v>19.544702</v>
      </c>
      <c r="X8" s="26">
        <v>19.874759</v>
      </c>
      <c r="Y8" s="26">
        <v>35.21</v>
      </c>
      <c r="Z8" s="26">
        <v>20</v>
      </c>
      <c r="AA8" s="26">
        <v>22.3191</v>
      </c>
      <c r="AB8" s="26">
        <v>24.564422999999998</v>
      </c>
      <c r="AC8" s="26">
        <v>23.239586000000003</v>
      </c>
      <c r="AD8" s="26">
        <v>28.581829</v>
      </c>
      <c r="AE8" s="26">
        <v>31.610862</v>
      </c>
      <c r="AF8" s="26">
        <v>48.6</v>
      </c>
      <c r="AG8" s="26">
        <v>43.664371</v>
      </c>
      <c r="AH8" s="6"/>
    </row>
    <row r="9" spans="1:34" s="11" customFormat="1" ht="33">
      <c r="A9" s="8"/>
      <c r="B9" s="6"/>
      <c r="C9" s="6"/>
      <c r="D9" s="24" t="s">
        <v>37</v>
      </c>
      <c r="E9" s="26">
        <v>2.0390000000000006</v>
      </c>
      <c r="F9" s="26">
        <v>3.3009539999999995</v>
      </c>
      <c r="G9" s="26">
        <v>4.560366</v>
      </c>
      <c r="H9" s="26">
        <v>5.206282</v>
      </c>
      <c r="I9" s="26">
        <v>5.391710000000001</v>
      </c>
      <c r="J9" s="26">
        <v>5.680000000000001</v>
      </c>
      <c r="K9" s="26">
        <v>6.4103140000000005</v>
      </c>
      <c r="L9" s="26">
        <v>7.429714</v>
      </c>
      <c r="M9" s="26">
        <v>8.02</v>
      </c>
      <c r="N9" s="26">
        <v>8.10332</v>
      </c>
      <c r="O9" s="26">
        <v>8.289183</v>
      </c>
      <c r="P9" s="26">
        <v>8.509957</v>
      </c>
      <c r="Q9" s="26">
        <v>10.265197</v>
      </c>
      <c r="R9" s="26">
        <v>10.864027</v>
      </c>
      <c r="S9" s="26">
        <v>11.050821999999998</v>
      </c>
      <c r="T9" s="26">
        <v>11.979999999999999</v>
      </c>
      <c r="U9" s="26">
        <v>12.299062</v>
      </c>
      <c r="V9" s="26">
        <v>12.751557</v>
      </c>
      <c r="W9" s="26">
        <v>13.834272</v>
      </c>
      <c r="X9" s="26">
        <v>14.029898000000001</v>
      </c>
      <c r="Y9" s="26">
        <v>16.09</v>
      </c>
      <c r="Z9" s="26">
        <v>16.19</v>
      </c>
      <c r="AA9" s="26">
        <v>19.018869</v>
      </c>
      <c r="AB9" s="26">
        <v>19.387757999999998</v>
      </c>
      <c r="AC9" s="26">
        <v>21.710148</v>
      </c>
      <c r="AD9" s="26">
        <v>25.499160999999997</v>
      </c>
      <c r="AE9" s="26">
        <v>26.607783</v>
      </c>
      <c r="AF9" s="26">
        <v>36.89</v>
      </c>
      <c r="AG9" s="26">
        <v>43.551631</v>
      </c>
      <c r="AH9" s="6"/>
    </row>
    <row r="10" spans="1:34" s="11" customFormat="1" ht="15">
      <c r="A10" s="8"/>
      <c r="B10" s="6"/>
      <c r="C10" s="6"/>
      <c r="D10" s="24" t="s">
        <v>7</v>
      </c>
      <c r="E10" s="26">
        <v>0</v>
      </c>
      <c r="F10" s="26">
        <v>4.366507</v>
      </c>
      <c r="G10" s="26">
        <v>0</v>
      </c>
      <c r="H10" s="26">
        <v>5.3994979999999995</v>
      </c>
      <c r="I10" s="26">
        <v>3.3296989999999997</v>
      </c>
      <c r="J10" s="26">
        <v>9.71</v>
      </c>
      <c r="K10" s="26">
        <v>10.352978</v>
      </c>
      <c r="L10" s="26">
        <v>12.855982</v>
      </c>
      <c r="M10" s="26">
        <v>3.1</v>
      </c>
      <c r="N10" s="26">
        <v>5.370425999999999</v>
      </c>
      <c r="O10" s="26">
        <v>10.781715</v>
      </c>
      <c r="P10" s="26">
        <v>8.430219999999998</v>
      </c>
      <c r="Q10" s="26">
        <v>13.190419</v>
      </c>
      <c r="R10" s="26">
        <v>8.400014</v>
      </c>
      <c r="S10" s="26">
        <v>6.825006999999999</v>
      </c>
      <c r="T10" s="26">
        <v>20.46</v>
      </c>
      <c r="U10" s="26">
        <v>13.891943000000001</v>
      </c>
      <c r="V10" s="26">
        <v>2.0453639999999997</v>
      </c>
      <c r="W10" s="26">
        <v>0</v>
      </c>
      <c r="X10" s="26">
        <v>2.6199380000000003</v>
      </c>
      <c r="Y10" s="26">
        <v>44.29</v>
      </c>
      <c r="Z10" s="26">
        <v>6.36</v>
      </c>
      <c r="AA10" s="26">
        <v>7.8657900000000005</v>
      </c>
      <c r="AB10" s="26">
        <v>14.626882</v>
      </c>
      <c r="AC10" s="26">
        <v>19.199216</v>
      </c>
      <c r="AD10" s="26">
        <v>4.5923739999999995</v>
      </c>
      <c r="AE10" s="26">
        <v>6.923748000000001</v>
      </c>
      <c r="AF10" s="26">
        <v>0</v>
      </c>
      <c r="AG10" s="26">
        <v>21.252456</v>
      </c>
      <c r="AH10" s="6"/>
    </row>
    <row r="11" spans="1:34" s="11" customFormat="1" ht="15">
      <c r="A11" s="8"/>
      <c r="B11" s="6"/>
      <c r="C11" s="6"/>
      <c r="D11" s="24" t="s">
        <v>6</v>
      </c>
      <c r="E11" s="26">
        <v>0</v>
      </c>
      <c r="F11" s="26">
        <v>1.6180320000000001</v>
      </c>
      <c r="G11" s="26">
        <v>0</v>
      </c>
      <c r="H11" s="26">
        <v>6.772367999999999</v>
      </c>
      <c r="I11" s="26">
        <v>5.76818</v>
      </c>
      <c r="J11" s="26">
        <v>5.800000000000001</v>
      </c>
      <c r="K11" s="26">
        <v>8.457365</v>
      </c>
      <c r="L11" s="26">
        <v>8.760026</v>
      </c>
      <c r="M11" s="26">
        <v>2.9000000000000004</v>
      </c>
      <c r="N11" s="26">
        <v>8.666572</v>
      </c>
      <c r="O11" s="26">
        <v>10.742752999999999</v>
      </c>
      <c r="P11" s="26">
        <v>4.126328</v>
      </c>
      <c r="Q11" s="26">
        <v>11.214837</v>
      </c>
      <c r="R11" s="26">
        <v>2.5472609999999998</v>
      </c>
      <c r="S11" s="26">
        <v>4.184298</v>
      </c>
      <c r="T11" s="26">
        <v>21.05</v>
      </c>
      <c r="U11" s="26">
        <v>13.034181</v>
      </c>
      <c r="V11" s="26">
        <v>0.749672</v>
      </c>
      <c r="W11" s="26">
        <v>0</v>
      </c>
      <c r="X11" s="26">
        <v>1.986421</v>
      </c>
      <c r="Y11" s="26">
        <v>38.05</v>
      </c>
      <c r="Z11" s="26">
        <v>5.75</v>
      </c>
      <c r="AA11" s="26">
        <v>7.011114999999999</v>
      </c>
      <c r="AB11" s="26">
        <v>10.623911</v>
      </c>
      <c r="AC11" s="26">
        <v>15.124975</v>
      </c>
      <c r="AD11" s="26">
        <v>3.758111</v>
      </c>
      <c r="AE11" s="26">
        <v>6.0811020000000005</v>
      </c>
      <c r="AF11" s="26">
        <v>0</v>
      </c>
      <c r="AG11" s="26">
        <v>18.672785</v>
      </c>
      <c r="AH11" s="6"/>
    </row>
    <row r="12" spans="1:34" s="11" customFormat="1" ht="15">
      <c r="A12" s="8"/>
      <c r="B12" s="6"/>
      <c r="C12" s="6"/>
      <c r="D12" s="24" t="s">
        <v>5</v>
      </c>
      <c r="E12" s="26">
        <v>12.21</v>
      </c>
      <c r="F12" s="26">
        <v>1.240127</v>
      </c>
      <c r="G12" s="26">
        <v>8.033519</v>
      </c>
      <c r="H12" s="26">
        <v>4.686771</v>
      </c>
      <c r="I12" s="26">
        <v>6.8728880000000006</v>
      </c>
      <c r="J12" s="26">
        <v>5.55</v>
      </c>
      <c r="K12" s="26">
        <v>7.150241</v>
      </c>
      <c r="L12" s="26">
        <v>8.184806</v>
      </c>
      <c r="M12" s="26">
        <v>2.18</v>
      </c>
      <c r="N12" s="26">
        <v>8.816572</v>
      </c>
      <c r="O12" s="26">
        <v>5.842021</v>
      </c>
      <c r="P12" s="26">
        <v>6.863677999999999</v>
      </c>
      <c r="Q12" s="26">
        <v>19.282543</v>
      </c>
      <c r="R12" s="26">
        <v>16.00928</v>
      </c>
      <c r="S12" s="26">
        <v>8.271369</v>
      </c>
      <c r="T12" s="26">
        <v>13.91</v>
      </c>
      <c r="U12" s="26">
        <v>12.213023</v>
      </c>
      <c r="V12" s="26">
        <v>6.936857000000001</v>
      </c>
      <c r="W12" s="26">
        <v>24.710635</v>
      </c>
      <c r="X12" s="26">
        <v>6.701917</v>
      </c>
      <c r="Y12" s="26">
        <v>32.7</v>
      </c>
      <c r="Z12" s="26">
        <v>10.22</v>
      </c>
      <c r="AA12" s="26">
        <v>17.789339000000002</v>
      </c>
      <c r="AB12" s="26">
        <v>9.339851000000001</v>
      </c>
      <c r="AC12" s="26">
        <v>8.106207</v>
      </c>
      <c r="AD12" s="26">
        <v>25.007112999999997</v>
      </c>
      <c r="AE12" s="26">
        <v>22.243315</v>
      </c>
      <c r="AF12" s="26">
        <v>45.81</v>
      </c>
      <c r="AG12" s="26">
        <v>31.998212999999996</v>
      </c>
      <c r="AH12" s="6"/>
    </row>
    <row r="13" spans="1:34" s="11" customFormat="1" ht="33">
      <c r="A13" s="8"/>
      <c r="B13" s="6"/>
      <c r="C13" s="6"/>
      <c r="D13" s="24" t="s">
        <v>38</v>
      </c>
      <c r="E13" s="26">
        <v>3.4290000000000007</v>
      </c>
      <c r="F13" s="26">
        <v>-0.33677400000000013</v>
      </c>
      <c r="G13" s="26">
        <v>-1.0120290000000005</v>
      </c>
      <c r="H13" s="26">
        <v>2.235465</v>
      </c>
      <c r="I13" s="26">
        <v>0.4748260000000004</v>
      </c>
      <c r="J13" s="26">
        <v>0.4100000000000003</v>
      </c>
      <c r="K13" s="26">
        <v>-3.338853</v>
      </c>
      <c r="L13" s="26">
        <v>3.123371</v>
      </c>
      <c r="M13" s="26">
        <v>-0.059999999999999984</v>
      </c>
      <c r="N13" s="26">
        <v>5.672163</v>
      </c>
      <c r="O13" s="26">
        <v>2.884268</v>
      </c>
      <c r="P13" s="26">
        <v>2.73807</v>
      </c>
      <c r="Q13" s="26">
        <v>8.199675000000001</v>
      </c>
      <c r="R13" s="26">
        <v>2.5881979999999998</v>
      </c>
      <c r="S13" s="26">
        <v>0.5592969999999996</v>
      </c>
      <c r="T13" s="26">
        <v>6.010000000000002</v>
      </c>
      <c r="U13" s="26">
        <v>3.105727</v>
      </c>
      <c r="V13" s="26">
        <v>0.4742090000000001</v>
      </c>
      <c r="W13" s="26">
        <v>15.383273</v>
      </c>
      <c r="X13" s="26">
        <v>0.2354800000000004</v>
      </c>
      <c r="Y13" s="26">
        <v>9.14</v>
      </c>
      <c r="Z13" s="26">
        <v>3.26</v>
      </c>
      <c r="AA13" s="26">
        <v>12.749975</v>
      </c>
      <c r="AB13" s="26">
        <v>-0.14161599999999996</v>
      </c>
      <c r="AC13" s="26">
        <v>2.430275</v>
      </c>
      <c r="AD13" s="26">
        <v>16.652801</v>
      </c>
      <c r="AE13" s="26">
        <v>15.270882</v>
      </c>
      <c r="AF13" s="26">
        <v>22.360000000000003</v>
      </c>
      <c r="AG13" s="26">
        <v>27.505137</v>
      </c>
      <c r="AH13" s="6"/>
    </row>
    <row r="14" spans="1:34" s="11" customFormat="1" ht="15">
      <c r="A14" s="8"/>
      <c r="B14" s="6"/>
      <c r="C14" s="6"/>
      <c r="D14" s="24" t="s">
        <v>4</v>
      </c>
      <c r="E14" s="26">
        <v>6.9</v>
      </c>
      <c r="F14" s="26">
        <v>1.7547329999999999</v>
      </c>
      <c r="G14" s="26">
        <v>6.164554</v>
      </c>
      <c r="H14" s="26">
        <v>5.158075</v>
      </c>
      <c r="I14" s="26">
        <v>4.398827000000001</v>
      </c>
      <c r="J14" s="26">
        <v>2.5</v>
      </c>
      <c r="K14" s="26">
        <v>2.644631</v>
      </c>
      <c r="L14" s="26">
        <v>5.700675</v>
      </c>
      <c r="M14" s="26">
        <v>2.12</v>
      </c>
      <c r="N14" s="26">
        <v>10.417669</v>
      </c>
      <c r="O14" s="26">
        <v>5.093672</v>
      </c>
      <c r="P14" s="26">
        <v>4.669082</v>
      </c>
      <c r="Q14" s="26">
        <v>15.613725</v>
      </c>
      <c r="R14" s="26">
        <v>3.079688</v>
      </c>
      <c r="S14" s="26">
        <v>5.788334</v>
      </c>
      <c r="T14" s="26">
        <v>13.900000000000002</v>
      </c>
      <c r="U14" s="26">
        <v>11.708815</v>
      </c>
      <c r="V14" s="26">
        <v>3.458978</v>
      </c>
      <c r="W14" s="26">
        <v>21.093703</v>
      </c>
      <c r="X14" s="26">
        <v>6.080341000000001</v>
      </c>
      <c r="Y14" s="26">
        <v>28.26</v>
      </c>
      <c r="Z14" s="26">
        <v>7.07</v>
      </c>
      <c r="AA14" s="26">
        <v>16.050206</v>
      </c>
      <c r="AB14" s="26">
        <v>5.035049</v>
      </c>
      <c r="AC14" s="26">
        <v>3.9597130000000003</v>
      </c>
      <c r="AD14" s="26">
        <v>19.735469</v>
      </c>
      <c r="AE14" s="26">
        <v>20.273961</v>
      </c>
      <c r="AF14" s="26">
        <v>34.07</v>
      </c>
      <c r="AG14" s="26">
        <v>27.617877</v>
      </c>
      <c r="AH14" s="6"/>
    </row>
    <row r="15" spans="1:34" s="11" customFormat="1" ht="33">
      <c r="A15" s="13"/>
      <c r="B15" s="12"/>
      <c r="C15" s="12"/>
      <c r="D15" s="24" t="s">
        <v>39</v>
      </c>
      <c r="E15" s="26">
        <v>0</v>
      </c>
      <c r="F15" s="26">
        <v>3.2484930000000003</v>
      </c>
      <c r="G15" s="26">
        <v>6.523417000000001</v>
      </c>
      <c r="H15" s="26">
        <v>5.51739</v>
      </c>
      <c r="I15" s="26">
        <v>4.205999</v>
      </c>
      <c r="J15" s="26">
        <v>5.069999999999999</v>
      </c>
      <c r="K15" s="26">
        <v>8.536515999999999</v>
      </c>
      <c r="L15" s="26">
        <v>2.312696</v>
      </c>
      <c r="M15" s="26">
        <v>5.02</v>
      </c>
      <c r="N15" s="26">
        <v>13.954494</v>
      </c>
      <c r="O15" s="26">
        <v>2.6205960000000004</v>
      </c>
      <c r="P15" s="26">
        <v>3.368988</v>
      </c>
      <c r="Q15" s="26">
        <v>12.822992</v>
      </c>
      <c r="R15" s="26">
        <v>0.21851000000000007</v>
      </c>
      <c r="S15" s="26">
        <v>12.170962999999999</v>
      </c>
      <c r="T15" s="26">
        <v>6.75</v>
      </c>
      <c r="U15" s="26">
        <v>10.796912</v>
      </c>
      <c r="V15" s="26">
        <v>9.925231</v>
      </c>
      <c r="W15" s="26">
        <v>19.11957</v>
      </c>
      <c r="X15" s="26">
        <v>15.595139000000003</v>
      </c>
      <c r="Y15" s="26">
        <v>8.399999999999999</v>
      </c>
      <c r="Z15" s="26">
        <v>18.58</v>
      </c>
      <c r="AA15" s="26">
        <v>19.299769</v>
      </c>
      <c r="AB15" s="26">
        <v>10.583335</v>
      </c>
      <c r="AC15" s="26">
        <v>4.8086150000000005</v>
      </c>
      <c r="AD15" s="26">
        <v>35.997332</v>
      </c>
      <c r="AE15" s="26">
        <v>23.196921</v>
      </c>
      <c r="AF15" s="26">
        <v>19.46</v>
      </c>
      <c r="AG15" s="26">
        <v>33.78726</v>
      </c>
      <c r="AH15" s="6"/>
    </row>
    <row r="16" spans="4:33" s="6" customFormat="1" ht="15">
      <c r="D16" s="25" t="s">
        <v>3</v>
      </c>
      <c r="E16" s="27">
        <v>0</v>
      </c>
      <c r="F16" s="27">
        <v>5.34</v>
      </c>
      <c r="G16" s="27">
        <v>13.700000000000001</v>
      </c>
      <c r="H16" s="27">
        <v>8.44</v>
      </c>
      <c r="I16" s="27">
        <v>8.129999999999999</v>
      </c>
      <c r="J16" s="27">
        <v>7.16</v>
      </c>
      <c r="K16" s="27">
        <v>14.52</v>
      </c>
      <c r="L16" s="27">
        <v>4.89</v>
      </c>
      <c r="M16" s="27">
        <v>7.199999999999999</v>
      </c>
      <c r="N16" s="27">
        <v>18.7</v>
      </c>
      <c r="O16" s="27">
        <v>4.83</v>
      </c>
      <c r="P16" s="27">
        <v>5.3</v>
      </c>
      <c r="Q16" s="27">
        <v>20.237042</v>
      </c>
      <c r="R16" s="27">
        <v>0.7100000000000001</v>
      </c>
      <c r="S16" s="27">
        <v>17.4</v>
      </c>
      <c r="T16" s="27">
        <v>14.64</v>
      </c>
      <c r="U16" s="27">
        <v>19.400000000000002</v>
      </c>
      <c r="V16" s="27">
        <v>12.91</v>
      </c>
      <c r="W16" s="27">
        <v>24.83</v>
      </c>
      <c r="X16" s="27">
        <v>21.44</v>
      </c>
      <c r="Y16" s="27">
        <v>27.52</v>
      </c>
      <c r="Z16" s="27">
        <v>22.39</v>
      </c>
      <c r="AA16" s="27">
        <v>22.6</v>
      </c>
      <c r="AB16" s="27">
        <v>15.76</v>
      </c>
      <c r="AC16" s="27">
        <v>6.338053</v>
      </c>
      <c r="AD16" s="27">
        <v>39.08</v>
      </c>
      <c r="AE16" s="27">
        <v>28.199999999999996</v>
      </c>
      <c r="AF16" s="27">
        <v>31.169999999999998</v>
      </c>
      <c r="AG16" s="28">
        <v>33.900000000000006</v>
      </c>
    </row>
    <row r="17" spans="1:33" s="1" customFormat="1" ht="18" customHeight="1">
      <c r="A17" s="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8"/>
    </row>
    <row r="18" spans="1:33" s="1" customFormat="1" ht="15">
      <c r="A18" s="6"/>
      <c r="B18" s="2" t="s">
        <v>44</v>
      </c>
      <c r="C18" s="19" t="s">
        <v>48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8"/>
    </row>
    <row r="19" spans="1:33" s="1" customFormat="1" ht="15">
      <c r="A19" s="6"/>
      <c r="B19" s="2" t="s">
        <v>45</v>
      </c>
      <c r="C19" s="19" t="s">
        <v>49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8"/>
    </row>
    <row r="20" spans="1:33" s="1" customFormat="1" ht="15">
      <c r="A20" s="6"/>
      <c r="B20" s="2" t="s">
        <v>46</v>
      </c>
      <c r="C20" s="20" t="s">
        <v>50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8"/>
    </row>
    <row r="21" spans="1:33" s="1" customFormat="1" ht="15">
      <c r="A21" s="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8"/>
    </row>
    <row r="22" spans="1:3" ht="15" hidden="1">
      <c r="A22" s="14"/>
      <c r="B22" s="15"/>
      <c r="C22" s="15"/>
    </row>
  </sheetData>
  <mergeCells count="5">
    <mergeCell ref="B1:L1"/>
    <mergeCell ref="D2:V2"/>
    <mergeCell ref="C18:O18"/>
    <mergeCell ref="C19:O19"/>
    <mergeCell ref="C20:O20"/>
  </mergeCells>
  <hyperlinks>
    <hyperlink ref="C20" r:id="rId1" display="https://www.social-protection.org/gimi/RessourceDownload.action?id=57300"/>
  </hyperlinks>
  <printOptions/>
  <pageMargins left="0.7" right="0.7" top="0.75" bottom="0.75" header="0.3" footer="0.3"/>
  <pageSetup orientation="portrait" paperSize="9"/>
  <tableParts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Nguyen, Quynh Anh</dc:creator>
  <cp:keywords/>
  <dc:description/>
  <cp:lastModifiedBy>Yu, Zhiming</cp:lastModifiedBy>
  <dcterms:created xsi:type="dcterms:W3CDTF">2021-02-05T17:49:07Z</dcterms:created>
  <dcterms:modified xsi:type="dcterms:W3CDTF">2021-08-26T09:07:32Z</dcterms:modified>
  <cp:category/>
  <cp:version/>
  <cp:contentType/>
  <cp:contentStatus/>
</cp:coreProperties>
</file>