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Shared with Amrita\Figures PRODOC\Chapter 4\FORMATTED\"/>
    </mc:Choice>
  </mc:AlternateContent>
  <bookViews>
    <workbookView xWindow="0" yWindow="0" windowWidth="25600" windowHeight="16000"/>
  </bookViews>
  <sheets>
    <sheet name="Figure" sheetId="2" r:id="rId1"/>
    <sheet name="Data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<sst xmlns="http://schemas.openxmlformats.org/spreadsheetml/2006/main" count="63" uniqueCount="54">
  <si>
    <t>code</t>
  </si>
  <si>
    <t>Order region</t>
  </si>
  <si>
    <t>Order increase</t>
  </si>
  <si>
    <t>Region</t>
  </si>
  <si>
    <t>Total</t>
  </si>
  <si>
    <t>Male</t>
  </si>
  <si>
    <t>Female</t>
  </si>
  <si>
    <t>X02</t>
  </si>
  <si>
    <t>Low-income</t>
  </si>
  <si>
    <t>X03</t>
  </si>
  <si>
    <t>Lower-middle-income</t>
  </si>
  <si>
    <t>X04</t>
  </si>
  <si>
    <t>Upper-middle-income</t>
  </si>
  <si>
    <t>X05</t>
  </si>
  <si>
    <t>High-income</t>
  </si>
  <si>
    <t>X78</t>
  </si>
  <si>
    <t>Central and Western Asia</t>
  </si>
  <si>
    <t>X70</t>
  </si>
  <si>
    <t>Eastern Europe</t>
  </si>
  <si>
    <t>X64</t>
  </si>
  <si>
    <t>Northern, Southern and Western Europe</t>
  </si>
  <si>
    <t>X60</t>
  </si>
  <si>
    <t>Europe and Central Asia</t>
  </si>
  <si>
    <t>X56</t>
  </si>
  <si>
    <t>Southern Asia</t>
  </si>
  <si>
    <t>X49</t>
  </si>
  <si>
    <t>South-Eastern Asia and the Pacific</t>
  </si>
  <si>
    <t>X40</t>
  </si>
  <si>
    <t>Asia and the Pacific</t>
  </si>
  <si>
    <t>X36</t>
  </si>
  <si>
    <t>Arab States</t>
  </si>
  <si>
    <t>X34</t>
  </si>
  <si>
    <t>Northern America</t>
  </si>
  <si>
    <t>X26</t>
  </si>
  <si>
    <t>Latin America and the Caribbean</t>
  </si>
  <si>
    <t>X21</t>
  </si>
  <si>
    <t>Americas</t>
  </si>
  <si>
    <t>X13</t>
  </si>
  <si>
    <t>Sub-Saharan Africa</t>
  </si>
  <si>
    <t>X10</t>
  </si>
  <si>
    <t>Northern Africa</t>
  </si>
  <si>
    <t>X06</t>
  </si>
  <si>
    <t>Africa</t>
  </si>
  <si>
    <t>X01</t>
  </si>
  <si>
    <t>World</t>
  </si>
  <si>
    <t>World Social Protection Report 2020–2022</t>
  </si>
  <si>
    <t>Figure</t>
  </si>
  <si>
    <t>Effective coverage for old-age protection: Percentage of working-age population aged 15+ years covered by pension scheme (active contributors), by region, subregion, income level and sex, 2020 or latest available year</t>
  </si>
  <si>
    <t>Source:</t>
  </si>
  <si>
    <t>Link:</t>
  </si>
  <si>
    <t>See Annex 2 for methodological explanation. Global and regional aggregates are weighted by the working-age population aged 15+ years. Estimates are not strictly comparable with 2016 regional estimates owing to methodological enhancements, extended data availability and country revisions.</t>
  </si>
  <si>
    <t>https://www.social-protection.org/gimi/RessourceDownload.action?id=57347</t>
  </si>
  <si>
    <t>Note:</t>
  </si>
  <si>
    <t>ILO, World Social Protection Database, based on SSI; ILOSTAT; national 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</si>
</sst>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rgb="FF230050"/>
      <name val="Noto Sans"/>
      <family val="2"/>
    </font>
    <font>
      <sz val="11"/>
      <color theme="1"/>
      <name val="Noto Sans"/>
      <family val="2"/>
    </font>
    <font>
      <u/>
      <sz val="11"/>
      <color theme="10"/>
      <name val="Noto Sans"/>
      <family val="2"/>
    </font>
    <font>
      <b/>
      <sz val="11"/>
      <color rgb="FF1E2DBE"/>
      <name val="Noto Sans"/>
      <family val="2"/>
    </font>
    <font>
      <sz val="11"/>
      <color rgb="FF000000"/>
      <name val="Noto Sans"/>
      <family val="2"/>
    </font>
    <font>
      <sz val="10"/>
      <color rgb="FF000000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5" fillId="3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top" wrapText="1"/>
    </xf>
    <xf numFmtId="0" fontId="0" fillId="0" borderId="6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3" xfId="0" applyBorder="1"/>
    <xf numFmtId="164" fontId="3" fillId="0" borderId="0" xfId="0" applyNumberFormat="1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1"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4" formatCode="0.0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none">
          <fgColor theme="0" tint="-0.14999847407452621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fill>
        <patternFill patternType="none">
          <fgColor theme="0" tint="-0.14999847407452621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fill>
        <patternFill patternType="none">
          <fgColor theme="0" tint="-0.14999847407452621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fill>
        <patternFill patternType="none"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E2DBE"/>
        <name val="Noto Sans"/>
        <scheme val="none"/>
      </font>
      <fill>
        <patternFill patternType="solid">
          <fgColor indexed="64"/>
          <bgColor rgb="FF9E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>
      <tableStyleElement type="firstRowStripe" dxfId="10"/>
      <tableStyleElement type="secondRowStripe" dxfId="9"/>
    </tableStyle>
  </tableStyles>
  <colors>
    <mruColors>
      <color rgb="FF82AFDC"/>
      <color rgb="FF230050"/>
      <color rgb="FF960A55"/>
      <color rgb="FFD2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64022918876895"/>
          <c:y val="4.7215740740740739E-2"/>
          <c:w val="0.56521678676258269"/>
          <c:h val="0.8667938759972683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Data!$H$4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60A5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60A5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4E-3941-8381-93650751A1FD}"/>
              </c:ext>
            </c:extLst>
          </c:dPt>
          <c:dPt>
            <c:idx val="1"/>
            <c:invertIfNegative val="0"/>
            <c:bubble3D val="0"/>
            <c:spPr>
              <a:solidFill>
                <a:srgbClr val="960A5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4E-3941-8381-93650751A1FD}"/>
              </c:ext>
            </c:extLst>
          </c:dPt>
          <c:dPt>
            <c:idx val="2"/>
            <c:invertIfNegative val="0"/>
            <c:bubble3D val="0"/>
            <c:spPr>
              <a:solidFill>
                <a:srgbClr val="960A5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B4E-3941-8381-93650751A1FD}"/>
              </c:ext>
            </c:extLst>
          </c:dPt>
          <c:dPt>
            <c:idx val="3"/>
            <c:invertIfNegative val="0"/>
            <c:bubble3D val="0"/>
            <c:spPr>
              <a:solidFill>
                <a:srgbClr val="960A5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4E-3941-8381-93650751A1FD}"/>
              </c:ext>
            </c:extLst>
          </c:dPt>
          <c:dPt>
            <c:idx val="4"/>
            <c:invertIfNegative val="0"/>
            <c:bubble3D val="0"/>
            <c:spPr>
              <a:solidFill>
                <a:srgbClr val="960A5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4E-3941-8381-93650751A1FD}"/>
              </c:ext>
            </c:extLst>
          </c:dPt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B4E-3941-8381-93650751A1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Data!$G$5:$G$24</c:f>
              <c:strCache>
                <c:ptCount val="20"/>
                <c:pt idx="0">
                  <c:v>Low-income</c:v>
                </c:pt>
                <c:pt idx="1">
                  <c:v>Lower-middle-income</c:v>
                </c:pt>
                <c:pt idx="2">
                  <c:v>Upper-middle-income</c:v>
                </c:pt>
                <c:pt idx="3">
                  <c:v>High-income</c:v>
                </c:pt>
                <c:pt idx="5">
                  <c:v>Central and Western Asia</c:v>
                </c:pt>
                <c:pt idx="6">
                  <c:v>Eastern Europe</c:v>
                </c:pt>
                <c:pt idx="7">
                  <c:v>Northern, Southern and Western Europe</c:v>
                </c:pt>
                <c:pt idx="8">
                  <c:v>Europe and Central Asia</c:v>
                </c:pt>
                <c:pt idx="9">
                  <c:v>Southern Asia</c:v>
                </c:pt>
                <c:pt idx="10">
                  <c:v>South-Eastern Asia and the Pacific</c:v>
                </c:pt>
                <c:pt idx="11">
                  <c:v>Asia and the Pacific</c:v>
                </c:pt>
                <c:pt idx="12">
                  <c:v>Arab States</c:v>
                </c:pt>
                <c:pt idx="13">
                  <c:v>Northern America</c:v>
                </c:pt>
                <c:pt idx="14">
                  <c:v>Latin America and the Caribbean</c:v>
                </c:pt>
                <c:pt idx="15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19">
                  <c:v>World</c:v>
                </c:pt>
              </c:strCache>
            </c:strRef>
          </c:cat>
          <c:val>
            <c:numRef>
              <c:f>Data!$H$5:$H$24</c:f>
              <c:numCache>
                <c:formatCode>0.0</c:formatCode>
                <c:ptCount val="20"/>
                <c:pt idx="0">
                  <c:v>4.6169039585864402</c:v>
                </c:pt>
                <c:pt idx="1">
                  <c:v>14.657172593676799</c:v>
                </c:pt>
                <c:pt idx="2">
                  <c:v>45.6678194979634</c:v>
                </c:pt>
                <c:pt idx="3">
                  <c:v>54.498168883543798</c:v>
                </c:pt>
                <c:pt idx="5">
                  <c:v>37.220756026786503</c:v>
                </c:pt>
                <c:pt idx="6">
                  <c:v>50.680364033771198</c:v>
                </c:pt>
                <c:pt idx="7">
                  <c:v>51.177085829580498</c:v>
                </c:pt>
                <c:pt idx="8">
                  <c:v>48.982596127791901</c:v>
                </c:pt>
                <c:pt idx="9">
                  <c:v>13.262263774272</c:v>
                </c:pt>
                <c:pt idx="10">
                  <c:v>47.491627487454402</c:v>
                </c:pt>
                <c:pt idx="11">
                  <c:v>32.91011784546</c:v>
                </c:pt>
                <c:pt idx="12">
                  <c:v>14.956006133917301</c:v>
                </c:pt>
                <c:pt idx="13">
                  <c:v>59.227129468166702</c:v>
                </c:pt>
                <c:pt idx="14">
                  <c:v>30.099354158955901</c:v>
                </c:pt>
                <c:pt idx="15">
                  <c:v>41.149012204800002</c:v>
                </c:pt>
                <c:pt idx="16">
                  <c:v>6.1265585999200898</c:v>
                </c:pt>
                <c:pt idx="17">
                  <c:v>17.352996432381801</c:v>
                </c:pt>
                <c:pt idx="18">
                  <c:v>8.5303574788086998</c:v>
                </c:pt>
                <c:pt idx="19">
                  <c:v>32.520126388048503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B4E-3941-8381-93650751A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69771936"/>
        <c:axId val="669771608"/>
      </c:barChart>
      <c:barChart>
        <c:barDir val="bar"/>
        <c:grouping val="clustered"/>
        <c:varyColors val="0"/>
        <c:ser>
          <c:idx val="0"/>
          <c:order val="1"/>
          <c:tx>
            <c:strRef>
              <c:f>Data!$J$4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82AFDC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82AF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B4E-3941-8381-93650751A1FD}"/>
              </c:ext>
            </c:extLst>
          </c:dPt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0" tIns="36000" rIns="36000" bIns="0" anchor="ctr" anchorCtr="0">
                  <a:spAutoFit/>
                </a:bodyPr>
                <a:lstStyle/>
                <a:p>
                  <a:pPr>
                    <a:defRPr sz="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B4E-3941-8381-93650751A1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36000" rIns="36000" bIns="0" anchor="ctr" anchorCtr="0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Data!$G$5:$G$24</c:f>
              <c:strCache>
                <c:ptCount val="20"/>
                <c:pt idx="0">
                  <c:v>Low-income</c:v>
                </c:pt>
                <c:pt idx="1">
                  <c:v>Lower-middle-income</c:v>
                </c:pt>
                <c:pt idx="2">
                  <c:v>Upper-middle-income</c:v>
                </c:pt>
                <c:pt idx="3">
                  <c:v>High-income</c:v>
                </c:pt>
                <c:pt idx="5">
                  <c:v>Central and Western Asia</c:v>
                </c:pt>
                <c:pt idx="6">
                  <c:v>Eastern Europe</c:v>
                </c:pt>
                <c:pt idx="7">
                  <c:v>Northern, Southern and Western Europe</c:v>
                </c:pt>
                <c:pt idx="8">
                  <c:v>Europe and Central Asia</c:v>
                </c:pt>
                <c:pt idx="9">
                  <c:v>Southern Asia</c:v>
                </c:pt>
                <c:pt idx="10">
                  <c:v>South-Eastern Asia and the Pacific</c:v>
                </c:pt>
                <c:pt idx="11">
                  <c:v>Asia and the Pacific</c:v>
                </c:pt>
                <c:pt idx="12">
                  <c:v>Arab States</c:v>
                </c:pt>
                <c:pt idx="13">
                  <c:v>Northern America</c:v>
                </c:pt>
                <c:pt idx="14">
                  <c:v>Latin America and the Caribbean</c:v>
                </c:pt>
                <c:pt idx="15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19">
                  <c:v>World</c:v>
                </c:pt>
              </c:strCache>
            </c:strRef>
          </c:cat>
          <c:val>
            <c:numRef>
              <c:f>Data!$J$5:$J$24</c:f>
              <c:numCache>
                <c:formatCode>0.0</c:formatCode>
                <c:ptCount val="20"/>
                <c:pt idx="0">
                  <c:v>2.79404888482203</c:v>
                </c:pt>
                <c:pt idx="1">
                  <c:v>8.0747868582138604</c:v>
                </c:pt>
                <c:pt idx="2">
                  <c:v>37.682217172700099</c:v>
                </c:pt>
                <c:pt idx="3">
                  <c:v>49.2758096027802</c:v>
                </c:pt>
                <c:pt idx="5">
                  <c:v>27.3338718658588</c:v>
                </c:pt>
                <c:pt idx="6">
                  <c:v>45.480436165997503</c:v>
                </c:pt>
                <c:pt idx="7">
                  <c:v>47.297326352481797</c:v>
                </c:pt>
                <c:pt idx="8">
                  <c:v>43.813262777188498</c:v>
                </c:pt>
                <c:pt idx="9">
                  <c:v>5.4428301891674398</c:v>
                </c:pt>
                <c:pt idx="10">
                  <c:v>39.993814432885401</c:v>
                </c:pt>
                <c:pt idx="11">
                  <c:v>25.462189143645499</c:v>
                </c:pt>
                <c:pt idx="12">
                  <c:v>3.41068183683445</c:v>
                </c:pt>
                <c:pt idx="13">
                  <c:v>53.8382791263478</c:v>
                </c:pt>
                <c:pt idx="14">
                  <c:v>25.764669026109999</c:v>
                </c:pt>
                <c:pt idx="15">
                  <c:v>36.3487108039823</c:v>
                </c:pt>
                <c:pt idx="16">
                  <c:v>3.83952436962036</c:v>
                </c:pt>
                <c:pt idx="17">
                  <c:v>8.2804575708633994</c:v>
                </c:pt>
                <c:pt idx="18">
                  <c:v>4.7843246991266399</c:v>
                </c:pt>
                <c:pt idx="19">
                  <c:v>26.315569986292399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B4E-3941-8381-93650751A1FD}"/>
            </c:ext>
          </c:extLst>
        </c:ser>
        <c:ser>
          <c:idx val="1"/>
          <c:order val="2"/>
          <c:tx>
            <c:strRef>
              <c:f>Data!$I$4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230050"/>
            </a:solidFill>
            <a:ln>
              <a:noFill/>
            </a:ln>
            <a:effectLst/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6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EB4E-3941-8381-93650751A1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Data!$G$5:$G$24</c:f>
              <c:strCache>
                <c:ptCount val="20"/>
                <c:pt idx="0">
                  <c:v>Low-income</c:v>
                </c:pt>
                <c:pt idx="1">
                  <c:v>Lower-middle-income</c:v>
                </c:pt>
                <c:pt idx="2">
                  <c:v>Upper-middle-income</c:v>
                </c:pt>
                <c:pt idx="3">
                  <c:v>High-income</c:v>
                </c:pt>
                <c:pt idx="5">
                  <c:v>Central and Western Asia</c:v>
                </c:pt>
                <c:pt idx="6">
                  <c:v>Eastern Europe</c:v>
                </c:pt>
                <c:pt idx="7">
                  <c:v>Northern, Southern and Western Europe</c:v>
                </c:pt>
                <c:pt idx="8">
                  <c:v>Europe and Central Asia</c:v>
                </c:pt>
                <c:pt idx="9">
                  <c:v>Southern Asia</c:v>
                </c:pt>
                <c:pt idx="10">
                  <c:v>South-Eastern Asia and the Pacific</c:v>
                </c:pt>
                <c:pt idx="11">
                  <c:v>Asia and the Pacific</c:v>
                </c:pt>
                <c:pt idx="12">
                  <c:v>Arab States</c:v>
                </c:pt>
                <c:pt idx="13">
                  <c:v>Northern America</c:v>
                </c:pt>
                <c:pt idx="14">
                  <c:v>Latin America and the Caribbean</c:v>
                </c:pt>
                <c:pt idx="15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19">
                  <c:v>World</c:v>
                </c:pt>
              </c:strCache>
            </c:strRef>
          </c:cat>
          <c:val>
            <c:numRef>
              <c:f>Data!$I$5:$I$24</c:f>
              <c:numCache>
                <c:formatCode>0.0</c:formatCode>
                <c:ptCount val="20"/>
                <c:pt idx="0">
                  <c:v>6.7386444895493902</c:v>
                </c:pt>
                <c:pt idx="1">
                  <c:v>20.751798726169898</c:v>
                </c:pt>
                <c:pt idx="2">
                  <c:v>53.523780658990198</c:v>
                </c:pt>
                <c:pt idx="3">
                  <c:v>60.4169119653561</c:v>
                </c:pt>
                <c:pt idx="5">
                  <c:v>47.722544964978702</c:v>
                </c:pt>
                <c:pt idx="6">
                  <c:v>56.440304085631901</c:v>
                </c:pt>
                <c:pt idx="7">
                  <c:v>55.277327654726498</c:v>
                </c:pt>
                <c:pt idx="8">
                  <c:v>54.534307238938602</c:v>
                </c:pt>
                <c:pt idx="9">
                  <c:v>20.771072221996899</c:v>
                </c:pt>
                <c:pt idx="10">
                  <c:v>54.682779879251299</c:v>
                </c:pt>
                <c:pt idx="11">
                  <c:v>40.056867519494901</c:v>
                </c:pt>
                <c:pt idx="12">
                  <c:v>27.662208755846901</c:v>
                </c:pt>
                <c:pt idx="13">
                  <c:v>64.805963459624493</c:v>
                </c:pt>
                <c:pt idx="14">
                  <c:v>34.309557471194999</c:v>
                </c:pt>
                <c:pt idx="15">
                  <c:v>45.9590168918049</c:v>
                </c:pt>
                <c:pt idx="16">
                  <c:v>8.3545666365263997</c:v>
                </c:pt>
                <c:pt idx="17">
                  <c:v>26.512969258136099</c:v>
                </c:pt>
                <c:pt idx="18">
                  <c:v>12.268100317695501</c:v>
                </c:pt>
                <c:pt idx="19">
                  <c:v>38.697018204712101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B4E-3941-8381-93650751A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667406536"/>
        <c:axId val="667404896"/>
      </c:barChart>
      <c:valAx>
        <c:axId val="669771608"/>
        <c:scaling>
          <c:orientation val="maxMin"/>
          <c:max val="80"/>
          <c:min val="-8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/>
                  <a:t>Working-age population 15+ covered by pension scheme (active contributors) (%)</a:t>
                </a:r>
              </a:p>
            </c:rich>
          </c:tx>
          <c:layout>
            <c:manualLayout>
              <c:xMode val="edge"/>
              <c:yMode val="edge"/>
              <c:x val="0.35461176548791246"/>
              <c:y val="0.962728722326470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##0;#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69771936"/>
        <c:crosses val="autoZero"/>
        <c:crossBetween val="between"/>
        <c:majorUnit val="20"/>
        <c:minorUnit val="10"/>
      </c:valAx>
      <c:catAx>
        <c:axId val="66977193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69771608"/>
        <c:crossesAt val="0.5"/>
        <c:auto val="1"/>
        <c:lblAlgn val="ctr"/>
        <c:lblOffset val="700"/>
        <c:noMultiLvlLbl val="0"/>
      </c:catAx>
      <c:valAx>
        <c:axId val="667404896"/>
        <c:scaling>
          <c:orientation val="minMax"/>
          <c:max val="100"/>
          <c:min val="-100"/>
        </c:scaling>
        <c:delete val="1"/>
        <c:axPos val="t"/>
        <c:numFmt formatCode="0.0" sourceLinked="1"/>
        <c:majorTickMark val="out"/>
        <c:minorTickMark val="none"/>
        <c:tickLblPos val="nextTo"/>
        <c:crossAx val="667406536"/>
        <c:crosses val="max"/>
        <c:crossBetween val="between"/>
        <c:majorUnit val="25"/>
      </c:valAx>
      <c:catAx>
        <c:axId val="667406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67404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6297768459881874"/>
          <c:y val="5.99568408350531E-2"/>
          <c:w val="0.12325895380316397"/>
          <c:h val="0.102314982035834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11</xdr:col>
      <xdr:colOff>359810</xdr:colOff>
      <xdr:row>23</xdr:row>
      <xdr:rowOff>59620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E1E696-825C-F547-90FA-887059358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0.2387</cdr:x>
      <cdr:y>0.05279</cdr:y>
    </cdr:from>
    <cdr:to>
      <cdr:x>0.28378</cdr:x>
      <cdr:y>0.08386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44134" y="239683"/>
          <a:ext cx="291615" cy="14107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 b="1">
              <a:latin typeface="Arial Narrow" panose="020B0606020202030204" pitchFamily="34" charset="0"/>
            </a:rPr>
            <a:t>World</a:t>
          </a:r>
        </a:p>
      </cdr:txBody>
    </cdr:sp>
  </cdr:relSizeAnchor>
  <cdr:relSizeAnchor xmlns:cdr="http://schemas.openxmlformats.org/drawingml/2006/chartDrawing">
    <cdr:from>
      <cdr:x>0.2304</cdr:x>
      <cdr:y>0.09586</cdr:y>
    </cdr:from>
    <cdr:to>
      <cdr:x>0.28114</cdr:x>
      <cdr:y>0.12241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604431" y="407448"/>
          <a:ext cx="353344" cy="11285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900" b="1">
              <a:latin typeface="Arial Narrow" panose="020B0606020202030204" pitchFamily="34" charset="0"/>
            </a:rPr>
            <a:t>Africa</a:t>
          </a:r>
        </a:p>
      </cdr:txBody>
    </cdr:sp>
  </cdr:relSizeAnchor>
  <cdr:relSizeAnchor xmlns:cdr="http://schemas.openxmlformats.org/drawingml/2006/chartDrawing">
    <cdr:from>
      <cdr:x>0.2</cdr:x>
      <cdr:y>0.22146</cdr:y>
    </cdr:from>
    <cdr:to>
      <cdr:x>0.27904</cdr:x>
      <cdr:y>0.25563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392731" y="941326"/>
          <a:ext cx="550420" cy="1452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900" b="1">
              <a:latin typeface="Arial Narrow" panose="020B0606020202030204" pitchFamily="34" charset="0"/>
            </a:rPr>
            <a:t>Americas</a:t>
          </a:r>
        </a:p>
      </cdr:txBody>
    </cdr:sp>
  </cdr:relSizeAnchor>
  <cdr:relSizeAnchor xmlns:cdr="http://schemas.openxmlformats.org/drawingml/2006/chartDrawing">
    <cdr:from>
      <cdr:x>0.09788</cdr:x>
      <cdr:y>0.52865</cdr:y>
    </cdr:from>
    <cdr:to>
      <cdr:x>0.2813</cdr:x>
      <cdr:y>0.56008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81587" y="2247074"/>
          <a:ext cx="1277302" cy="1335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900" b="1">
              <a:latin typeface="Arial Narrow" panose="020B0606020202030204" pitchFamily="34" charset="0"/>
            </a:rPr>
            <a:t>Europe and Central Asia</a:t>
          </a:r>
        </a:p>
      </cdr:txBody>
    </cdr:sp>
  </cdr:relSizeAnchor>
  <cdr:relSizeAnchor xmlns:cdr="http://schemas.openxmlformats.org/drawingml/2006/chartDrawing">
    <cdr:from>
      <cdr:x>0.19605</cdr:x>
      <cdr:y>0.35421</cdr:y>
    </cdr:from>
    <cdr:to>
      <cdr:x>0.28157</cdr:x>
      <cdr:y>0.38795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365224" y="1505596"/>
          <a:ext cx="595545" cy="1434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900" b="1">
              <a:latin typeface="Arial Narrow" panose="020B0606020202030204" pitchFamily="34" charset="0"/>
            </a:rPr>
            <a:t>Arab States</a:t>
          </a:r>
        </a:p>
      </cdr:txBody>
    </cdr:sp>
  </cdr:relSizeAnchor>
  <cdr:relSizeAnchor xmlns:cdr="http://schemas.openxmlformats.org/drawingml/2006/chartDrawing">
    <cdr:from>
      <cdr:x>0.13639</cdr:x>
      <cdr:y>0.3988</cdr:y>
    </cdr:from>
    <cdr:to>
      <cdr:x>0.27963</cdr:x>
      <cdr:y>0.42776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949763" y="1695131"/>
          <a:ext cx="997496" cy="12309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900" b="1">
              <a:latin typeface="Arial Narrow" panose="020B0606020202030204" pitchFamily="34" charset="0"/>
            </a:rPr>
            <a:t>Asia and the Pacific</a:t>
          </a:r>
        </a:p>
      </cdr:txBody>
    </cdr:sp>
  </cdr:relSizeAnchor>
</c:userShapes>
</file>

<file path=xl/tables/table1.xml><?xml version="1.0" encoding="utf-8"?>
<table xmlns="http://schemas.openxmlformats.org/spreadsheetml/2006/main" id="2" name="Table356733183" displayName="Table356733183" ref="D4:J24" totalsRowShown="0" headerRowDxfId="8" dataDxfId="7">
  <autoFilter ref="D4:J24"/>
  <tableColumns count="7">
    <tableColumn id="1" name="code" dataDxfId="6"/>
    <tableColumn id="7" name="Order region" dataDxfId="5"/>
    <tableColumn id="4" name="Order increase" dataDxfId="4"/>
    <tableColumn id="6" name="Region" dataDxfId="3"/>
    <tableColumn id="2" name="Total" dataDxfId="2"/>
    <tableColumn id="3" name="Male" dataDxfId="1"/>
    <tableColumn id="5" name="Femal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4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2"/>
  <sheetViews>
    <sheetView tabSelected="1" zoomScaleNormal="100" workbookViewId="0"/>
  </sheetViews>
  <sheetFormatPr defaultColWidth="0" defaultRowHeight="16.5" zeroHeight="1"/>
  <cols>
    <col min="1" max="1" width="2.83203125" style="2" customWidth="1"/>
    <col min="2" max="3" width="8.83203125" style="2" customWidth="1"/>
    <col min="4" max="11" width="10.83203125" style="2" customWidth="1"/>
    <col min="12" max="12" width="7.5" style="2" customWidth="1"/>
    <col min="13" max="13" width="10.83203125" style="2" customWidth="1"/>
    <col min="14" max="16384" width="10.83203125" style="2" hidden="1"/>
  </cols>
  <sheetData>
    <row r="1" spans="2:12">
      <c r="B1" s="21" t="s">
        <v>45</v>
      </c>
      <c r="C1" s="21"/>
      <c r="D1" s="21"/>
      <c r="E1" s="21"/>
      <c r="F1" s="21"/>
      <c r="G1" s="21"/>
      <c r="H1" s="21"/>
      <c r="I1" s="21"/>
      <c r="J1" s="21"/>
    </row>
    <row r="2" spans="2:12" ht="54" customHeight="1">
      <c r="B2" s="1" t="s">
        <v>46</v>
      </c>
      <c r="C2" s="1">
        <v>4.3899999999999997</v>
      </c>
      <c r="D2" s="22" t="s">
        <v>47</v>
      </c>
      <c r="E2" s="23"/>
      <c r="F2" s="23"/>
      <c r="G2" s="23"/>
      <c r="H2" s="23"/>
      <c r="I2" s="23"/>
      <c r="J2" s="23"/>
      <c r="K2" s="23"/>
      <c r="L2" s="24"/>
    </row>
    <row r="3" spans="2:12"/>
    <row r="4" spans="2:12"/>
    <row r="5" spans="2:12"/>
    <row r="6" spans="2:12"/>
    <row r="7" spans="2:12"/>
    <row r="8" spans="2:12"/>
    <row r="9" spans="2:12"/>
    <row r="10" spans="2:12"/>
    <row r="11" spans="2:12"/>
    <row r="12" spans="2:12"/>
    <row r="13" spans="2:12"/>
    <row r="14" spans="2:12"/>
    <row r="15" spans="2:12"/>
    <row r="16" spans="2:12"/>
    <row r="17" spans="2:12"/>
    <row r="18" spans="2:12"/>
    <row r="19" spans="2:12"/>
    <row r="20" spans="2:12"/>
    <row r="21" spans="2:12"/>
    <row r="22" spans="2:12"/>
    <row r="23" spans="2:12"/>
    <row r="24" spans="2:12"/>
    <row r="25" spans="2:12"/>
    <row r="26" spans="2:12" ht="54" customHeight="1">
      <c r="B26" s="3" t="s">
        <v>52</v>
      </c>
      <c r="C26" s="25" t="s">
        <v>50</v>
      </c>
      <c r="D26" s="25"/>
      <c r="E26" s="25"/>
      <c r="F26" s="25"/>
      <c r="G26" s="25"/>
      <c r="H26" s="25"/>
      <c r="I26" s="25"/>
      <c r="J26" s="25"/>
      <c r="K26" s="25"/>
      <c r="L26" s="25"/>
    </row>
    <row r="27" spans="2:12" ht="22" customHeight="1">
      <c r="B27" s="3" t="s">
        <v>48</v>
      </c>
      <c r="C27" s="25" t="s">
        <v>53</v>
      </c>
      <c r="D27" s="25"/>
      <c r="E27" s="25"/>
      <c r="F27" s="25"/>
      <c r="G27" s="25"/>
      <c r="H27" s="25"/>
      <c r="I27" s="25"/>
      <c r="J27" s="25"/>
      <c r="K27" s="25"/>
      <c r="L27" s="25"/>
    </row>
    <row r="28" spans="2:12" ht="20" customHeight="1">
      <c r="B28" s="3" t="s">
        <v>49</v>
      </c>
      <c r="C28" s="26" t="s">
        <v>51</v>
      </c>
      <c r="D28" s="26"/>
      <c r="E28" s="26"/>
      <c r="F28" s="26"/>
      <c r="G28" s="26"/>
      <c r="H28" s="26"/>
      <c r="I28" s="26"/>
      <c r="J28" s="26"/>
      <c r="K28" s="26"/>
      <c r="L28" s="26"/>
    </row>
    <row r="29" spans="2:12"/>
    <row r="30" spans="2:12"/>
    <row r="31" spans="2:12"/>
    <row r="32" spans="2:12"/>
  </sheetData>
  <mergeCells count="5">
    <mergeCell ref="B1:J1"/>
    <mergeCell ref="D2:L2"/>
    <mergeCell ref="C26:L26"/>
    <mergeCell ref="C27:L27"/>
    <mergeCell ref="C28:L28"/>
  </mergeCells>
  <hyperlinks>
    <hyperlink ref="C28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9"/>
  <sheetViews>
    <sheetView zoomScaleNormal="100" workbookViewId="0"/>
  </sheetViews>
  <sheetFormatPr defaultColWidth="0" defaultRowHeight="16.5" zeroHeight="1"/>
  <cols>
    <col min="1" max="1" width="2.83203125" style="2" customWidth="1"/>
    <col min="2" max="3" width="10.83203125" style="9" customWidth="1"/>
    <col min="4" max="4" width="4.1640625" style="9" hidden="1" customWidth="1"/>
    <col min="5" max="5" width="4.6640625" style="9" hidden="1" customWidth="1"/>
    <col min="6" max="6" width="5.1640625" style="9" hidden="1" customWidth="1"/>
    <col min="7" max="7" width="40.4140625" style="10" customWidth="1"/>
    <col min="8" max="10" width="14.33203125" style="9" customWidth="1"/>
    <col min="11" max="11" width="10.83203125" style="9" customWidth="1"/>
    <col min="12" max="12" width="0" style="9" hidden="1" customWidth="1"/>
    <col min="13" max="16384" width="10.83203125" style="9" hidden="1"/>
  </cols>
  <sheetData>
    <row r="1" spans="2:12">
      <c r="B1" s="21" t="s">
        <v>45</v>
      </c>
      <c r="C1" s="21"/>
      <c r="D1" s="21"/>
      <c r="E1" s="21"/>
      <c r="F1" s="21"/>
      <c r="G1" s="21"/>
      <c r="H1" s="21"/>
      <c r="I1" s="21"/>
      <c r="J1" s="21"/>
      <c r="K1" s="2"/>
      <c r="L1" s="2"/>
    </row>
    <row r="2" spans="2:12" ht="54" customHeight="1">
      <c r="B2" s="6" t="s">
        <v>46</v>
      </c>
      <c r="C2" s="6">
        <v>4.3899999999999997</v>
      </c>
      <c r="D2" s="21" t="s">
        <v>47</v>
      </c>
      <c r="E2" s="21"/>
      <c r="F2" s="21"/>
      <c r="G2" s="21"/>
      <c r="H2" s="21"/>
      <c r="I2" s="21"/>
      <c r="J2" s="21"/>
      <c r="K2" s="4"/>
      <c r="L2" s="4"/>
    </row>
    <row r="3" spans="2:12">
      <c r="G3" s="16"/>
      <c r="H3" s="17"/>
      <c r="I3" s="17"/>
      <c r="J3" s="17"/>
    </row>
    <row r="4" spans="2:12">
      <c r="D4" s="11" t="s">
        <v>0</v>
      </c>
      <c r="E4" s="11" t="s">
        <v>1</v>
      </c>
      <c r="F4" s="13" t="s">
        <v>2</v>
      </c>
      <c r="G4" s="7" t="s">
        <v>3</v>
      </c>
      <c r="H4" s="5" t="s">
        <v>4</v>
      </c>
      <c r="I4" s="5" t="s">
        <v>5</v>
      </c>
      <c r="J4" s="5" t="s">
        <v>6</v>
      </c>
      <c r="K4" s="15"/>
    </row>
    <row r="5" spans="2:12">
      <c r="D5" s="12" t="s">
        <v>7</v>
      </c>
      <c r="E5" s="12">
        <v>99</v>
      </c>
      <c r="F5" s="14">
        <v>99</v>
      </c>
      <c r="G5" s="8" t="s">
        <v>8</v>
      </c>
      <c r="H5" s="20">
        <v>4.6169039585864402</v>
      </c>
      <c r="I5" s="20">
        <v>6.7386444895493902</v>
      </c>
      <c r="J5" s="20">
        <v>2.79404888482203</v>
      </c>
      <c r="K5" s="15"/>
    </row>
    <row r="6" spans="2:12">
      <c r="D6" s="12" t="s">
        <v>9</v>
      </c>
      <c r="E6" s="12">
        <v>98</v>
      </c>
      <c r="F6" s="14">
        <v>98</v>
      </c>
      <c r="G6" s="8" t="s">
        <v>10</v>
      </c>
      <c r="H6" s="20">
        <v>14.657172593676799</v>
      </c>
      <c r="I6" s="20">
        <v>20.751798726169898</v>
      </c>
      <c r="J6" s="20">
        <v>8.0747868582138604</v>
      </c>
      <c r="K6" s="15"/>
    </row>
    <row r="7" spans="2:12">
      <c r="D7" s="12" t="s">
        <v>11</v>
      </c>
      <c r="E7" s="12">
        <v>97</v>
      </c>
      <c r="F7" s="14">
        <v>97</v>
      </c>
      <c r="G7" s="8" t="s">
        <v>12</v>
      </c>
      <c r="H7" s="20">
        <v>45.6678194979634</v>
      </c>
      <c r="I7" s="20">
        <v>53.523780658990198</v>
      </c>
      <c r="J7" s="20">
        <v>37.682217172700099</v>
      </c>
      <c r="K7" s="15"/>
    </row>
    <row r="8" spans="2:12">
      <c r="D8" s="12" t="s">
        <v>13</v>
      </c>
      <c r="E8" s="12">
        <v>96</v>
      </c>
      <c r="F8" s="14">
        <v>96</v>
      </c>
      <c r="G8" s="8" t="s">
        <v>14</v>
      </c>
      <c r="H8" s="20">
        <v>54.498168883543798</v>
      </c>
      <c r="I8" s="20">
        <v>60.4169119653561</v>
      </c>
      <c r="J8" s="20">
        <v>49.2758096027802</v>
      </c>
      <c r="K8" s="15"/>
    </row>
    <row r="9" spans="2:12">
      <c r="D9" s="12"/>
      <c r="E9" s="12">
        <v>50</v>
      </c>
      <c r="F9" s="14">
        <v>50</v>
      </c>
      <c r="G9" s="8"/>
      <c r="H9" s="20"/>
      <c r="I9" s="20"/>
      <c r="J9" s="20"/>
      <c r="K9" s="15"/>
    </row>
    <row r="10" spans="2:12">
      <c r="D10" s="12" t="s">
        <v>15</v>
      </c>
      <c r="E10" s="12">
        <v>19</v>
      </c>
      <c r="F10" s="14">
        <v>13</v>
      </c>
      <c r="G10" s="8" t="s">
        <v>16</v>
      </c>
      <c r="H10" s="20">
        <v>37.220756026786503</v>
      </c>
      <c r="I10" s="20">
        <v>47.722544964978702</v>
      </c>
      <c r="J10" s="20">
        <v>27.3338718658588</v>
      </c>
      <c r="K10" s="15"/>
    </row>
    <row r="11" spans="2:12">
      <c r="D11" s="12" t="s">
        <v>17</v>
      </c>
      <c r="E11" s="12">
        <v>18</v>
      </c>
      <c r="F11" s="14">
        <v>11</v>
      </c>
      <c r="G11" s="8" t="s">
        <v>18</v>
      </c>
      <c r="H11" s="20">
        <v>50.680364033771198</v>
      </c>
      <c r="I11" s="20">
        <v>56.440304085631901</v>
      </c>
      <c r="J11" s="20">
        <v>45.480436165997503</v>
      </c>
      <c r="K11" s="15"/>
    </row>
    <row r="12" spans="2:12">
      <c r="D12" s="12" t="s">
        <v>19</v>
      </c>
      <c r="E12" s="12">
        <v>17</v>
      </c>
      <c r="F12" s="14">
        <v>14</v>
      </c>
      <c r="G12" s="8" t="s">
        <v>20</v>
      </c>
      <c r="H12" s="20">
        <v>51.177085829580498</v>
      </c>
      <c r="I12" s="20">
        <v>55.277327654726498</v>
      </c>
      <c r="J12" s="20">
        <v>47.297326352481797</v>
      </c>
      <c r="K12" s="15"/>
    </row>
    <row r="13" spans="2:12">
      <c r="D13" s="12" t="s">
        <v>21</v>
      </c>
      <c r="E13" s="12">
        <v>16</v>
      </c>
      <c r="F13" s="14">
        <v>12</v>
      </c>
      <c r="G13" s="8" t="s">
        <v>22</v>
      </c>
      <c r="H13" s="20">
        <v>48.982596127791901</v>
      </c>
      <c r="I13" s="20">
        <v>54.534307238938602</v>
      </c>
      <c r="J13" s="20">
        <v>43.813262777188498</v>
      </c>
      <c r="K13" s="15"/>
    </row>
    <row r="14" spans="2:12">
      <c r="D14" s="12" t="s">
        <v>23</v>
      </c>
      <c r="E14" s="12">
        <v>15</v>
      </c>
      <c r="F14" s="14">
        <v>4</v>
      </c>
      <c r="G14" s="8" t="s">
        <v>24</v>
      </c>
      <c r="H14" s="20">
        <v>13.262263774272</v>
      </c>
      <c r="I14" s="20">
        <v>20.771072221996899</v>
      </c>
      <c r="J14" s="20">
        <v>5.4428301891674398</v>
      </c>
      <c r="K14" s="15"/>
    </row>
    <row r="15" spans="2:12">
      <c r="D15" s="12" t="s">
        <v>25</v>
      </c>
      <c r="E15" s="12">
        <v>14</v>
      </c>
      <c r="F15" s="14">
        <v>10</v>
      </c>
      <c r="G15" s="8" t="s">
        <v>26</v>
      </c>
      <c r="H15" s="20">
        <v>47.491627487454402</v>
      </c>
      <c r="I15" s="20">
        <v>54.682779879251299</v>
      </c>
      <c r="J15" s="20">
        <v>39.993814432885401</v>
      </c>
      <c r="K15" s="15"/>
    </row>
    <row r="16" spans="2:12">
      <c r="D16" s="12" t="s">
        <v>27</v>
      </c>
      <c r="E16" s="12">
        <v>13</v>
      </c>
      <c r="F16" s="14">
        <v>6</v>
      </c>
      <c r="G16" s="8" t="s">
        <v>28</v>
      </c>
      <c r="H16" s="20">
        <v>32.91011784546</v>
      </c>
      <c r="I16" s="20">
        <v>40.056867519494901</v>
      </c>
      <c r="J16" s="20">
        <v>25.462189143645499</v>
      </c>
      <c r="K16" s="15"/>
    </row>
    <row r="17" spans="2:11">
      <c r="D17" s="12" t="s">
        <v>29</v>
      </c>
      <c r="E17" s="12">
        <v>12</v>
      </c>
      <c r="F17" s="14">
        <v>2</v>
      </c>
      <c r="G17" s="8" t="s">
        <v>30</v>
      </c>
      <c r="H17" s="20">
        <v>14.956006133917301</v>
      </c>
      <c r="I17" s="20">
        <v>27.662208755846901</v>
      </c>
      <c r="J17" s="20">
        <v>3.41068183683445</v>
      </c>
      <c r="K17" s="15"/>
    </row>
    <row r="18" spans="2:11">
      <c r="D18" s="12" t="s">
        <v>31</v>
      </c>
      <c r="E18" s="12">
        <v>11</v>
      </c>
      <c r="F18" s="14">
        <v>15</v>
      </c>
      <c r="G18" s="8" t="s">
        <v>32</v>
      </c>
      <c r="H18" s="20">
        <v>59.227129468166702</v>
      </c>
      <c r="I18" s="20">
        <v>64.805963459624493</v>
      </c>
      <c r="J18" s="20">
        <v>53.8382791263478</v>
      </c>
      <c r="K18" s="15"/>
    </row>
    <row r="19" spans="2:11">
      <c r="D19" s="12" t="s">
        <v>33</v>
      </c>
      <c r="E19" s="12">
        <v>10</v>
      </c>
      <c r="F19" s="14">
        <v>7</v>
      </c>
      <c r="G19" s="8" t="s">
        <v>34</v>
      </c>
      <c r="H19" s="20">
        <v>30.099354158955901</v>
      </c>
      <c r="I19" s="20">
        <v>34.309557471194999</v>
      </c>
      <c r="J19" s="20">
        <v>25.764669026109999</v>
      </c>
      <c r="K19" s="15"/>
    </row>
    <row r="20" spans="2:11">
      <c r="D20" s="12" t="s">
        <v>35</v>
      </c>
      <c r="E20" s="12">
        <v>9</v>
      </c>
      <c r="F20" s="14">
        <v>9</v>
      </c>
      <c r="G20" s="8" t="s">
        <v>36</v>
      </c>
      <c r="H20" s="20">
        <v>41.149012204800002</v>
      </c>
      <c r="I20" s="20">
        <v>45.9590168918049</v>
      </c>
      <c r="J20" s="20">
        <v>36.3487108039823</v>
      </c>
      <c r="K20" s="15"/>
    </row>
    <row r="21" spans="2:11">
      <c r="D21" s="12" t="s">
        <v>37</v>
      </c>
      <c r="E21" s="12">
        <v>8</v>
      </c>
      <c r="F21" s="14">
        <v>1</v>
      </c>
      <c r="G21" s="8" t="s">
        <v>38</v>
      </c>
      <c r="H21" s="20">
        <v>6.1265585999200898</v>
      </c>
      <c r="I21" s="20">
        <v>8.3545666365263997</v>
      </c>
      <c r="J21" s="20">
        <v>3.83952436962036</v>
      </c>
      <c r="K21" s="15"/>
    </row>
    <row r="22" spans="2:11">
      <c r="D22" s="12" t="s">
        <v>39</v>
      </c>
      <c r="E22" s="12">
        <v>7</v>
      </c>
      <c r="F22" s="14">
        <v>5</v>
      </c>
      <c r="G22" s="8" t="s">
        <v>40</v>
      </c>
      <c r="H22" s="20">
        <v>17.352996432381801</v>
      </c>
      <c r="I22" s="20">
        <v>26.512969258136099</v>
      </c>
      <c r="J22" s="20">
        <v>8.2804575708633994</v>
      </c>
      <c r="K22" s="15"/>
    </row>
    <row r="23" spans="2:11">
      <c r="D23" s="12" t="s">
        <v>41</v>
      </c>
      <c r="E23" s="12">
        <v>6</v>
      </c>
      <c r="F23" s="14">
        <v>3</v>
      </c>
      <c r="G23" s="8" t="s">
        <v>42</v>
      </c>
      <c r="H23" s="20">
        <v>8.5303574788086998</v>
      </c>
      <c r="I23" s="20">
        <v>12.268100317695501</v>
      </c>
      <c r="J23" s="20">
        <v>4.7843246991266399</v>
      </c>
      <c r="K23" s="15"/>
    </row>
    <row r="24" spans="2:11">
      <c r="D24" s="12" t="s">
        <v>43</v>
      </c>
      <c r="E24" s="12">
        <v>0</v>
      </c>
      <c r="F24" s="14">
        <v>8</v>
      </c>
      <c r="G24" s="8" t="s">
        <v>44</v>
      </c>
      <c r="H24" s="20">
        <v>32.520126388048503</v>
      </c>
      <c r="I24" s="20">
        <v>38.697018204712101</v>
      </c>
      <c r="J24" s="20">
        <v>26.315569986292399</v>
      </c>
      <c r="K24" s="15"/>
    </row>
    <row r="25" spans="2:11">
      <c r="G25" s="18"/>
      <c r="H25" s="19"/>
      <c r="I25" s="19"/>
      <c r="J25" s="19"/>
    </row>
    <row r="26" spans="2:11" ht="61.5" customHeight="1">
      <c r="B26" s="3" t="s">
        <v>52</v>
      </c>
      <c r="C26" s="25" t="s">
        <v>50</v>
      </c>
      <c r="D26" s="25"/>
      <c r="E26" s="25"/>
      <c r="F26" s="25"/>
      <c r="G26" s="25"/>
      <c r="H26" s="25"/>
      <c r="I26" s="25"/>
      <c r="J26" s="25"/>
    </row>
    <row r="27" spans="2:11">
      <c r="B27" s="3" t="s">
        <v>48</v>
      </c>
      <c r="C27" s="25" t="s">
        <v>53</v>
      </c>
      <c r="D27" s="25"/>
      <c r="E27" s="25"/>
      <c r="F27" s="25"/>
      <c r="G27" s="25"/>
      <c r="H27" s="25"/>
      <c r="I27" s="25"/>
      <c r="J27" s="25"/>
    </row>
    <row r="28" spans="2:11">
      <c r="B28" s="3" t="s">
        <v>49</v>
      </c>
      <c r="C28" s="26" t="s">
        <v>51</v>
      </c>
      <c r="D28" s="25"/>
      <c r="E28" s="25"/>
      <c r="F28" s="25"/>
      <c r="G28" s="25"/>
      <c r="H28" s="25"/>
      <c r="I28" s="25"/>
      <c r="J28" s="25"/>
    </row>
    <row r="29" spans="2:11"/>
  </sheetData>
  <mergeCells count="5">
    <mergeCell ref="C28:J28"/>
    <mergeCell ref="B1:J1"/>
    <mergeCell ref="D2:J2"/>
    <mergeCell ref="C26:J26"/>
    <mergeCell ref="C27:J27"/>
  </mergeCells>
  <hyperlinks>
    <hyperlink ref="C28" r:id="rId1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Amrita Bhatia</dc:creator>
  <cp:lastModifiedBy>Yu, Zhiming</cp:lastModifiedBy>
  <dcterms:created xsi:type="dcterms:W3CDTF">2021-08-23T11:59:38Z</dcterms:created>
  <dcterms:modified xsi:type="dcterms:W3CDTF">2021-08-26T16:47:11Z</dcterms:modified>
</cp:coreProperties>
</file>