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3285" yWindow="65386" windowWidth="16215" windowHeight="5445" activeTab="0"/>
  </bookViews>
  <sheets>
    <sheet name="B.3. Data (Print)" sheetId="7431" r:id="rId1"/>
    <sheet name="B.3. Sources and notes (Print)" sheetId="7430" r:id="rId2"/>
    <sheet name="B.3. Data (Web)" sheetId="7428" r:id="rId3"/>
    <sheet name="B.3. Sources and notes (Web)" sheetId="7429" r:id="rId4"/>
  </sheets>
  <definedNames>
    <definedName name="_xlnm.Print_Area" localSheetId="0">'B.3. Data (Print)'!$B$1:$X$228</definedName>
    <definedName name="_xlnm.Print_Area" localSheetId="2">'B.3. Data (Web)'!$B$1:$X$228</definedName>
    <definedName name="_xlnm.Print_Area" localSheetId="1">'B.3. Sources and notes (Print)'!$A$1:$B$56</definedName>
    <definedName name="_xlnm.Print_Area" localSheetId="3">'B.3. Sources and notes (Web)'!$A$1:$B$126</definedName>
    <definedName name="_xlnm.Print_Titles" localSheetId="0">'B.3. Data (Print)'!$B:$B,'B.3. Data (Print)'!$1:$7</definedName>
    <definedName name="_xlnm.Print_Titles" localSheetId="2">'B.3. Data (Web)'!$B:$B,'B.3. Data (Web)'!$1:$7</definedName>
  </definedNames>
  <calcPr calcId="152511"/>
</workbook>
</file>

<file path=xl/sharedStrings.xml><?xml version="1.0" encoding="utf-8"?>
<sst xmlns="http://schemas.openxmlformats.org/spreadsheetml/2006/main" count="6132" uniqueCount="526">
  <si>
    <t>Central and Eastern Europe</t>
  </si>
  <si>
    <t>North America</t>
  </si>
  <si>
    <t>Western Europe</t>
  </si>
  <si>
    <t>Afghanistan</t>
  </si>
  <si>
    <t>Angola</t>
  </si>
  <si>
    <t>Antigua &amp; Barbuda</t>
  </si>
  <si>
    <t>Belize</t>
  </si>
  <si>
    <t>Benin</t>
  </si>
  <si>
    <t>Bhutan</t>
  </si>
  <si>
    <t>British Virgin Islands</t>
  </si>
  <si>
    <t>Brunei Darussalam</t>
  </si>
  <si>
    <t>Burkina Faso</t>
  </si>
  <si>
    <t>Burundi</t>
  </si>
  <si>
    <t>Central African Republic</t>
  </si>
  <si>
    <t>Chad</t>
  </si>
  <si>
    <t>Congo</t>
  </si>
  <si>
    <t>Congo, Democratic Republic of</t>
  </si>
  <si>
    <t>Cuba</t>
  </si>
  <si>
    <t>Djibouti</t>
  </si>
  <si>
    <t>Dominica</t>
  </si>
  <si>
    <t>Dominican Republic</t>
  </si>
  <si>
    <t>Egypt</t>
  </si>
  <si>
    <t>El Salvador</t>
  </si>
  <si>
    <t>Equatorial Guinea</t>
  </si>
  <si>
    <t>Eritrea</t>
  </si>
  <si>
    <t>Fiji</t>
  </si>
  <si>
    <t>Gambia</t>
  </si>
  <si>
    <t>Ghana</t>
  </si>
  <si>
    <t>Guatemala</t>
  </si>
  <si>
    <t>Guinea</t>
  </si>
  <si>
    <t>Guinea-Bissau</t>
  </si>
  <si>
    <t>Guyana</t>
  </si>
  <si>
    <t>Haiti</t>
  </si>
  <si>
    <t>Honduras</t>
  </si>
  <si>
    <t>Iraq</t>
  </si>
  <si>
    <t>Jamaica</t>
  </si>
  <si>
    <t>Kenya</t>
  </si>
  <si>
    <t>Kiribati</t>
  </si>
  <si>
    <t>Kuwait</t>
  </si>
  <si>
    <t>Lao People's Dem. Rep.</t>
  </si>
  <si>
    <t>Lebanon</t>
  </si>
  <si>
    <t>Liberia</t>
  </si>
  <si>
    <t>Madagascar</t>
  </si>
  <si>
    <t>Malawi</t>
  </si>
  <si>
    <t>Maldives</t>
  </si>
  <si>
    <t>Mali</t>
  </si>
  <si>
    <t>Marshall Islands</t>
  </si>
  <si>
    <t>Mauritania</t>
  </si>
  <si>
    <t>Mozambique</t>
  </si>
  <si>
    <t>Nauru</t>
  </si>
  <si>
    <t>Nicaragua</t>
  </si>
  <si>
    <t>Niger</t>
  </si>
  <si>
    <t>Niue</t>
  </si>
  <si>
    <t>Oman</t>
  </si>
  <si>
    <t>Palau Islands</t>
  </si>
  <si>
    <t>Papua New Guinea</t>
  </si>
  <si>
    <t>Paraguay</t>
  </si>
  <si>
    <t>Qatar</t>
  </si>
  <si>
    <t>Saint Kitts and Nevis</t>
  </si>
  <si>
    <t>Saint Lucia</t>
  </si>
  <si>
    <t>Saint Vincent and the Grenadines</t>
  </si>
  <si>
    <t>Samoa</t>
  </si>
  <si>
    <t>Sao Tome and Principe</t>
  </si>
  <si>
    <t>Saudi Arabia</t>
  </si>
  <si>
    <t>Senegal</t>
  </si>
  <si>
    <t>Sierra Leone</t>
  </si>
  <si>
    <t>Singapore</t>
  </si>
  <si>
    <t>Solomon Islands</t>
  </si>
  <si>
    <t>Somalia</t>
  </si>
  <si>
    <t>Sudan</t>
  </si>
  <si>
    <t>Suriname</t>
  </si>
  <si>
    <t>Swaziland</t>
  </si>
  <si>
    <t>Timor-Leste</t>
  </si>
  <si>
    <t>Togo</t>
  </si>
  <si>
    <t>Tonga</t>
  </si>
  <si>
    <t>Trinidad and Tobago</t>
  </si>
  <si>
    <t>Turkmenistan</t>
  </si>
  <si>
    <t>Tuvalu</t>
  </si>
  <si>
    <t>Venezuela, Bolivarian Rep. of</t>
  </si>
  <si>
    <t>Zambia</t>
  </si>
  <si>
    <t>Zimbabwe</t>
  </si>
  <si>
    <t>n.a.</t>
  </si>
  <si>
    <t>Major area, region or country</t>
  </si>
  <si>
    <t>…</t>
  </si>
  <si>
    <t>Asia</t>
  </si>
  <si>
    <t>Europe</t>
  </si>
  <si>
    <t>Africa</t>
  </si>
  <si>
    <t>Latin America and the Caribbean</t>
  </si>
  <si>
    <t>Oceania</t>
  </si>
  <si>
    <t>Korea, Dem. People's Rep. of</t>
  </si>
  <si>
    <t>Micronesia (Fed. States of)</t>
  </si>
  <si>
    <t>…: Not available</t>
  </si>
  <si>
    <t>n.a: Not applicable</t>
  </si>
  <si>
    <t>Notes</t>
  </si>
  <si>
    <t xml:space="preserve">Contributory schemes  </t>
  </si>
  <si>
    <t>Non-contributory schemes</t>
  </si>
  <si>
    <t>Contributory and non-contributory schemes</t>
  </si>
  <si>
    <t>Social insurance</t>
  </si>
  <si>
    <t>Social assistance</t>
  </si>
  <si>
    <t>World</t>
  </si>
  <si>
    <t>Real year</t>
  </si>
  <si>
    <t>Latest Year</t>
  </si>
  <si>
    <t>Grenada</t>
  </si>
  <si>
    <t>Iran, Islamic Rep. Of</t>
  </si>
  <si>
    <t>Tunisia. ILO Social security inquiry</t>
  </si>
  <si>
    <t>Jordan. The recent social security reform includes unemployment Insurance but statistics are not yet available.</t>
  </si>
  <si>
    <t>Mexico. Note:   There is no unemployment insurance in Mexico, but there are programs to support unemployed such as the Programa de Apoyo al Empleo (PAE) and the Programa de Empleo Temporal (PET). The PAE consists of a set of active labor market policies implemented by the Ministry of Labor and Social (STPS, its initials in Spanish), through the General Coordination of Employment (CGE, its initials in Spanish), which designs, coordinates, oversees and funds the program, which is operated by the National  mployment Service (SNE) in the states.  The beneficiaries of the PET represented 11,1 percent of job seekers in 2008 and 16,7 percent in 2009.</t>
  </si>
  <si>
    <t>Sources and notes by country</t>
  </si>
  <si>
    <t>Asia and the Pacific</t>
  </si>
  <si>
    <t>Social insurance and social assistance</t>
  </si>
  <si>
    <t>Latest available year</t>
  </si>
  <si>
    <t>Male</t>
  </si>
  <si>
    <t>Female</t>
  </si>
  <si>
    <t xml:space="preserve">Unemployment assistance schemes exist but no data are available. Accordingly, coverage is underestimated for:  Croatia; Ireland (Job-seeker's allowance); Russia; Ukraine </t>
  </si>
  <si>
    <t>Mongolia. Numerator:  Ministry of social welfare. Denominator: National statistical office of Mongolia, Mongolian statistical yearbook 2011.</t>
  </si>
  <si>
    <t>No statutory provision</t>
  </si>
  <si>
    <t xml:space="preserve">Social insurance </t>
  </si>
  <si>
    <t>General social assistance</t>
  </si>
  <si>
    <t>Social insurance and unemployment aid</t>
  </si>
  <si>
    <t>Mandatory private account and employment-related benefit.</t>
  </si>
  <si>
    <t>Local government-administered social insurance programs</t>
  </si>
  <si>
    <t>Social insurance and social assistance (public employment guarantee scheme)</t>
  </si>
  <si>
    <t>Saving accounts / social insurance</t>
  </si>
  <si>
    <t>Social assistance and social insurance</t>
  </si>
  <si>
    <t>Universal and social insurance</t>
  </si>
  <si>
    <t>Mandatory insurance</t>
  </si>
  <si>
    <t>Colombia. Mandatory individual severance account system.</t>
  </si>
  <si>
    <t>Middle East</t>
  </si>
  <si>
    <t>Aruba. Numerator:  Labour Market Information report released this month, Statistics Department.</t>
  </si>
  <si>
    <t>Mandatory individual account (no periodic benefit)</t>
  </si>
  <si>
    <t xml:space="preserve">Regional estimates (weighted by the labour force) </t>
  </si>
  <si>
    <t>… without China</t>
  </si>
  <si>
    <t>Unemployment insurance as part of social security law (August 2012, not yet implemented)</t>
  </si>
  <si>
    <t>Subsidized voluntary insurance and social assistance;</t>
  </si>
  <si>
    <t>Withdraw from provident fund</t>
  </si>
  <si>
    <t>Social insurance and individual account system</t>
  </si>
  <si>
    <t>South Sudan</t>
  </si>
  <si>
    <t>Nigeria.  The Pension Reform Act of 2004 provides enabling legislation for the National Social Insurance Trust Fund to introduce a social insurance program for unemployment benefits. No scheme has been implemented to date. The Provident Fund Act of 1961 permits limited cash drawdown payments after one year of unemployment for insured persons who contributed under the previous provident fund system.</t>
  </si>
  <si>
    <t xml:space="preserve">Libya: The 1980 Social Security Law requires employers to pay a severance benefit to laid-off employees equal to 100 per cent of earnings for up to 6 months. </t>
  </si>
  <si>
    <t xml:space="preserve">Myanmar. Myanmar has enacted its social security law in 2012. The laws includes unemployment insurance benefit (section 37) but the country is at the stage of drafting the regulations and provisions are not yet being implemented. </t>
  </si>
  <si>
    <t>Severance paymenta</t>
  </si>
  <si>
    <t>Cabo Verde</t>
  </si>
  <si>
    <t>State of Palestine</t>
  </si>
  <si>
    <r>
      <t>Algeria</t>
    </r>
    <r>
      <rPr>
        <vertAlign val="superscript"/>
        <sz val="8"/>
        <rFont val="Calibri"/>
        <family val="2"/>
        <scheme val="minor"/>
      </rPr>
      <t>1</t>
    </r>
  </si>
  <si>
    <r>
      <t>Botswana</t>
    </r>
    <r>
      <rPr>
        <vertAlign val="superscript"/>
        <sz val="8"/>
        <rFont val="Calibri"/>
        <family val="2"/>
        <scheme val="minor"/>
      </rPr>
      <t xml:space="preserve"> 2</t>
    </r>
  </si>
  <si>
    <r>
      <t>Severance payment</t>
    </r>
    <r>
      <rPr>
        <vertAlign val="superscript"/>
        <sz val="7"/>
        <rFont val="Calibri"/>
        <family val="2"/>
        <scheme val="minor"/>
      </rPr>
      <t xml:space="preserve"> a</t>
    </r>
  </si>
  <si>
    <r>
      <t xml:space="preserve">Cameroon </t>
    </r>
    <r>
      <rPr>
        <vertAlign val="superscript"/>
        <sz val="8"/>
        <rFont val="Calibri"/>
        <family val="2"/>
        <scheme val="minor"/>
      </rPr>
      <t>2,3</t>
    </r>
  </si>
  <si>
    <r>
      <t xml:space="preserve">Comoros </t>
    </r>
    <r>
      <rPr>
        <vertAlign val="superscript"/>
        <sz val="8"/>
        <rFont val="Calibri"/>
        <family val="2"/>
        <scheme val="minor"/>
      </rPr>
      <t>2,4</t>
    </r>
  </si>
  <si>
    <r>
      <t xml:space="preserve">Côte d'Ivoire </t>
    </r>
    <r>
      <rPr>
        <vertAlign val="superscript"/>
        <sz val="8"/>
        <rFont val="Calibri"/>
        <family val="2"/>
        <scheme val="minor"/>
      </rPr>
      <t>2,5</t>
    </r>
  </si>
  <si>
    <r>
      <t xml:space="preserve">Ethiopia </t>
    </r>
    <r>
      <rPr>
        <vertAlign val="superscript"/>
        <sz val="8"/>
        <rFont val="Calibri"/>
        <family val="2"/>
        <scheme val="minor"/>
      </rPr>
      <t>2,6</t>
    </r>
  </si>
  <si>
    <r>
      <t xml:space="preserve">Gabon </t>
    </r>
    <r>
      <rPr>
        <vertAlign val="superscript"/>
        <sz val="8"/>
        <rFont val="Calibri"/>
        <family val="2"/>
        <scheme val="minor"/>
      </rPr>
      <t>2,7</t>
    </r>
  </si>
  <si>
    <r>
      <t xml:space="preserve">Lesotho </t>
    </r>
    <r>
      <rPr>
        <vertAlign val="superscript"/>
        <sz val="8"/>
        <rFont val="Calibri"/>
        <family val="2"/>
        <scheme val="minor"/>
      </rPr>
      <t>2,8</t>
    </r>
  </si>
  <si>
    <r>
      <t>Libya</t>
    </r>
    <r>
      <rPr>
        <vertAlign val="superscript"/>
        <sz val="8"/>
        <rFont val="Calibri"/>
        <family val="2"/>
        <scheme val="minor"/>
      </rPr>
      <t xml:space="preserve"> 2,9</t>
    </r>
  </si>
  <si>
    <r>
      <t xml:space="preserve">Mauritius </t>
    </r>
    <r>
      <rPr>
        <vertAlign val="superscript"/>
        <sz val="8"/>
        <rFont val="Calibri"/>
        <family val="2"/>
        <scheme val="minor"/>
      </rPr>
      <t>10</t>
    </r>
  </si>
  <si>
    <r>
      <t xml:space="preserve">Morocco </t>
    </r>
    <r>
      <rPr>
        <vertAlign val="superscript"/>
        <sz val="8"/>
        <rFont val="Calibri"/>
        <family val="2"/>
        <scheme val="minor"/>
      </rPr>
      <t>2,11</t>
    </r>
  </si>
  <si>
    <r>
      <t>Namibia</t>
    </r>
    <r>
      <rPr>
        <vertAlign val="superscript"/>
        <sz val="8"/>
        <rFont val="Calibri"/>
        <family val="2"/>
        <scheme val="minor"/>
      </rPr>
      <t xml:space="preserve"> 2,12</t>
    </r>
  </si>
  <si>
    <r>
      <t>Nigeria</t>
    </r>
    <r>
      <rPr>
        <vertAlign val="superscript"/>
        <sz val="8"/>
        <rFont val="Calibri"/>
        <family val="2"/>
        <scheme val="minor"/>
      </rPr>
      <t xml:space="preserve"> 13</t>
    </r>
  </si>
  <si>
    <r>
      <rPr>
        <sz val="7"/>
        <rFont val="Calibri"/>
        <family val="2"/>
        <scheme val="minor"/>
      </rPr>
      <t>Withdraw from provident fund</t>
    </r>
    <r>
      <rPr>
        <vertAlign val="superscript"/>
        <sz val="7"/>
        <rFont val="Calibri"/>
        <family val="2"/>
        <scheme val="minor"/>
      </rPr>
      <t xml:space="preserve"> </t>
    </r>
  </si>
  <si>
    <r>
      <t xml:space="preserve">Rwanda </t>
    </r>
    <r>
      <rPr>
        <vertAlign val="superscript"/>
        <sz val="8"/>
        <rFont val="Calibri"/>
        <family val="2"/>
        <scheme val="minor"/>
      </rPr>
      <t>2,14</t>
    </r>
  </si>
  <si>
    <r>
      <t xml:space="preserve">Seychelles </t>
    </r>
    <r>
      <rPr>
        <vertAlign val="superscript"/>
        <sz val="8"/>
        <rFont val="Calibri"/>
        <family val="2"/>
        <scheme val="minor"/>
      </rPr>
      <t>15</t>
    </r>
  </si>
  <si>
    <r>
      <t xml:space="preserve">Social assistance </t>
    </r>
    <r>
      <rPr>
        <vertAlign val="superscript"/>
        <sz val="7"/>
        <rFont val="Calibri"/>
        <family val="2"/>
        <scheme val="minor"/>
      </rPr>
      <t>5</t>
    </r>
  </si>
  <si>
    <r>
      <t xml:space="preserve">South Africa </t>
    </r>
    <r>
      <rPr>
        <vertAlign val="superscript"/>
        <sz val="8"/>
        <rFont val="Calibri"/>
        <family val="2"/>
        <scheme val="minor"/>
      </rPr>
      <t>16</t>
    </r>
  </si>
  <si>
    <r>
      <t>Tanzania, United Republic of</t>
    </r>
    <r>
      <rPr>
        <vertAlign val="superscript"/>
        <sz val="8"/>
        <rFont val="Calibri"/>
        <family val="2"/>
        <scheme val="minor"/>
      </rPr>
      <t xml:space="preserve"> 2,17</t>
    </r>
  </si>
  <si>
    <r>
      <t xml:space="preserve">Tunisia </t>
    </r>
    <r>
      <rPr>
        <vertAlign val="superscript"/>
        <sz val="8"/>
        <rFont val="Calibri"/>
        <family val="2"/>
        <scheme val="minor"/>
      </rPr>
      <t>18</t>
    </r>
  </si>
  <si>
    <r>
      <t xml:space="preserve">Uganda </t>
    </r>
    <r>
      <rPr>
        <vertAlign val="superscript"/>
        <sz val="8"/>
        <rFont val="Calibri"/>
        <family val="2"/>
        <scheme val="minor"/>
      </rPr>
      <t>2,19</t>
    </r>
  </si>
  <si>
    <r>
      <t xml:space="preserve">Armenia </t>
    </r>
    <r>
      <rPr>
        <vertAlign val="superscript"/>
        <sz val="8"/>
        <rFont val="Calibri"/>
        <family val="2"/>
        <scheme val="minor"/>
      </rPr>
      <t>20</t>
    </r>
  </si>
  <si>
    <r>
      <t xml:space="preserve">Azerbaijan </t>
    </r>
    <r>
      <rPr>
        <vertAlign val="superscript"/>
        <sz val="8"/>
        <rFont val="Calibri"/>
        <family val="2"/>
        <scheme val="minor"/>
      </rPr>
      <t>21</t>
    </r>
  </si>
  <si>
    <r>
      <t xml:space="preserve">Bahrain </t>
    </r>
    <r>
      <rPr>
        <vertAlign val="superscript"/>
        <sz val="8"/>
        <rFont val="Calibri"/>
        <family val="2"/>
        <scheme val="minor"/>
      </rPr>
      <t>22</t>
    </r>
  </si>
  <si>
    <r>
      <t>Bangladesh</t>
    </r>
    <r>
      <rPr>
        <vertAlign val="superscript"/>
        <sz val="8"/>
        <rFont val="Calibri"/>
        <family val="2"/>
        <scheme val="minor"/>
      </rPr>
      <t xml:space="preserve"> 2</t>
    </r>
  </si>
  <si>
    <r>
      <t xml:space="preserve">Cambodia </t>
    </r>
    <r>
      <rPr>
        <vertAlign val="superscript"/>
        <sz val="8"/>
        <rFont val="Calibri"/>
        <family val="2"/>
        <scheme val="minor"/>
      </rPr>
      <t>2,23</t>
    </r>
  </si>
  <si>
    <r>
      <t xml:space="preserve">China </t>
    </r>
    <r>
      <rPr>
        <vertAlign val="superscript"/>
        <sz val="8"/>
        <rFont val="Calibri"/>
        <family val="2"/>
        <scheme val="minor"/>
      </rPr>
      <t>24</t>
    </r>
  </si>
  <si>
    <r>
      <t xml:space="preserve">Georgia </t>
    </r>
    <r>
      <rPr>
        <vertAlign val="superscript"/>
        <sz val="8"/>
        <rFont val="Calibri"/>
        <family val="2"/>
        <scheme val="minor"/>
      </rPr>
      <t>2, 25</t>
    </r>
  </si>
  <si>
    <r>
      <t xml:space="preserve">China, Hong Kong Special Administrative Region </t>
    </r>
    <r>
      <rPr>
        <vertAlign val="superscript"/>
        <sz val="8"/>
        <rFont val="Calibri"/>
        <family val="2"/>
        <scheme val="minor"/>
      </rPr>
      <t>26</t>
    </r>
  </si>
  <si>
    <r>
      <t>India</t>
    </r>
    <r>
      <rPr>
        <vertAlign val="superscript"/>
        <sz val="8"/>
        <rFont val="Calibri"/>
        <family val="2"/>
        <scheme val="minor"/>
      </rPr>
      <t xml:space="preserve"> 27</t>
    </r>
  </si>
  <si>
    <r>
      <t xml:space="preserve">Indonesia </t>
    </r>
    <r>
      <rPr>
        <vertAlign val="superscript"/>
        <sz val="8"/>
        <rFont val="Calibri"/>
        <family val="2"/>
        <scheme val="minor"/>
      </rPr>
      <t>2,28</t>
    </r>
  </si>
  <si>
    <r>
      <t xml:space="preserve">Israel </t>
    </r>
    <r>
      <rPr>
        <vertAlign val="superscript"/>
        <sz val="8"/>
        <rFont val="Calibri"/>
        <family val="2"/>
        <scheme val="minor"/>
      </rPr>
      <t>29</t>
    </r>
  </si>
  <si>
    <r>
      <t xml:space="preserve">Japan </t>
    </r>
    <r>
      <rPr>
        <vertAlign val="superscript"/>
        <sz val="8"/>
        <rFont val="Calibri"/>
        <family val="2"/>
        <scheme val="minor"/>
      </rPr>
      <t>30</t>
    </r>
  </si>
  <si>
    <r>
      <t xml:space="preserve">Jordan </t>
    </r>
    <r>
      <rPr>
        <vertAlign val="superscript"/>
        <sz val="8"/>
        <rFont val="Calibri"/>
        <family val="2"/>
        <scheme val="minor"/>
      </rPr>
      <t>31</t>
    </r>
  </si>
  <si>
    <r>
      <t xml:space="preserve">Kazakhstan </t>
    </r>
    <r>
      <rPr>
        <vertAlign val="superscript"/>
        <sz val="8"/>
        <rFont val="Calibri"/>
        <family val="2"/>
        <scheme val="minor"/>
      </rPr>
      <t>32</t>
    </r>
  </si>
  <si>
    <r>
      <t xml:space="preserve">Korea, Republic of </t>
    </r>
    <r>
      <rPr>
        <vertAlign val="superscript"/>
        <sz val="8"/>
        <rFont val="Calibri"/>
        <family val="2"/>
        <scheme val="minor"/>
      </rPr>
      <t>33</t>
    </r>
  </si>
  <si>
    <r>
      <t xml:space="preserve">Kyrgyzstan </t>
    </r>
    <r>
      <rPr>
        <vertAlign val="superscript"/>
        <sz val="8"/>
        <rFont val="Calibri"/>
        <family val="2"/>
        <scheme val="minor"/>
      </rPr>
      <t>34</t>
    </r>
  </si>
  <si>
    <r>
      <t xml:space="preserve">Malaysia </t>
    </r>
    <r>
      <rPr>
        <vertAlign val="superscript"/>
        <sz val="8"/>
        <rFont val="Calibri"/>
        <family val="2"/>
        <scheme val="minor"/>
      </rPr>
      <t>2,35</t>
    </r>
  </si>
  <si>
    <r>
      <t>Mongolia</t>
    </r>
    <r>
      <rPr>
        <vertAlign val="superscript"/>
        <sz val="8"/>
        <rFont val="Calibri"/>
        <family val="2"/>
        <scheme val="minor"/>
      </rPr>
      <t xml:space="preserve"> 36</t>
    </r>
  </si>
  <si>
    <r>
      <t xml:space="preserve">Myanmar </t>
    </r>
    <r>
      <rPr>
        <vertAlign val="superscript"/>
        <sz val="8"/>
        <rFont val="Calibri"/>
        <family val="2"/>
        <scheme val="minor"/>
      </rPr>
      <t>37</t>
    </r>
  </si>
  <si>
    <r>
      <t>Nepal</t>
    </r>
    <r>
      <rPr>
        <vertAlign val="superscript"/>
        <sz val="8"/>
        <rFont val="Calibri"/>
        <family val="2"/>
        <scheme val="minor"/>
      </rPr>
      <t xml:space="preserve"> 2,38</t>
    </r>
  </si>
  <si>
    <r>
      <t>Pakistan</t>
    </r>
    <r>
      <rPr>
        <vertAlign val="superscript"/>
        <sz val="8"/>
        <rFont val="Calibri"/>
        <family val="2"/>
        <scheme val="minor"/>
      </rPr>
      <t xml:space="preserve"> 2,39</t>
    </r>
  </si>
  <si>
    <r>
      <t xml:space="preserve">Philippines </t>
    </r>
    <r>
      <rPr>
        <vertAlign val="superscript"/>
        <sz val="8"/>
        <rFont val="Calibri"/>
        <family val="2"/>
        <scheme val="minor"/>
      </rPr>
      <t>2,40</t>
    </r>
  </si>
  <si>
    <r>
      <t xml:space="preserve">Sri Lanka </t>
    </r>
    <r>
      <rPr>
        <vertAlign val="superscript"/>
        <sz val="8"/>
        <rFont val="Calibri"/>
        <family val="2"/>
        <scheme val="minor"/>
      </rPr>
      <t>2,41</t>
    </r>
  </si>
  <si>
    <r>
      <t xml:space="preserve">Syrian Arab Republic </t>
    </r>
    <r>
      <rPr>
        <vertAlign val="superscript"/>
        <sz val="8"/>
        <rFont val="Calibri"/>
        <family val="2"/>
        <scheme val="minor"/>
      </rPr>
      <t>2,42</t>
    </r>
  </si>
  <si>
    <r>
      <t xml:space="preserve">Taiwan, China </t>
    </r>
    <r>
      <rPr>
        <vertAlign val="superscript"/>
        <sz val="8"/>
        <rFont val="Calibri"/>
        <family val="2"/>
        <scheme val="minor"/>
      </rPr>
      <t>43</t>
    </r>
  </si>
  <si>
    <r>
      <t xml:space="preserve">Tajikistan </t>
    </r>
    <r>
      <rPr>
        <vertAlign val="superscript"/>
        <sz val="8"/>
        <rFont val="Calibri"/>
        <family val="2"/>
        <scheme val="minor"/>
      </rPr>
      <t>44</t>
    </r>
  </si>
  <si>
    <r>
      <t xml:space="preserve">Thailand </t>
    </r>
    <r>
      <rPr>
        <vertAlign val="superscript"/>
        <sz val="8"/>
        <rFont val="Calibri"/>
        <family val="2"/>
        <scheme val="minor"/>
      </rPr>
      <t>45</t>
    </r>
  </si>
  <si>
    <r>
      <t xml:space="preserve">United Arab Emirates </t>
    </r>
    <r>
      <rPr>
        <vertAlign val="superscript"/>
        <sz val="8"/>
        <rFont val="Calibri"/>
        <family val="2"/>
        <scheme val="minor"/>
      </rPr>
      <t>2,46</t>
    </r>
  </si>
  <si>
    <r>
      <t xml:space="preserve">Uzbekistan </t>
    </r>
    <r>
      <rPr>
        <vertAlign val="superscript"/>
        <sz val="8"/>
        <rFont val="Calibri"/>
        <family val="2"/>
        <scheme val="minor"/>
      </rPr>
      <t>44</t>
    </r>
  </si>
  <si>
    <r>
      <t>Viet Nam</t>
    </r>
    <r>
      <rPr>
        <vertAlign val="superscript"/>
        <sz val="8"/>
        <rFont val="Calibri"/>
        <family val="2"/>
        <scheme val="minor"/>
      </rPr>
      <t xml:space="preserve"> 47</t>
    </r>
  </si>
  <si>
    <r>
      <t xml:space="preserve">Yemen </t>
    </r>
    <r>
      <rPr>
        <vertAlign val="superscript"/>
        <sz val="8"/>
        <rFont val="Calibri"/>
        <family val="2"/>
        <scheme val="minor"/>
      </rPr>
      <t>2,48</t>
    </r>
  </si>
  <si>
    <r>
      <t xml:space="preserve">Albania </t>
    </r>
    <r>
      <rPr>
        <vertAlign val="superscript"/>
        <sz val="8"/>
        <rFont val="Calibri"/>
        <family val="2"/>
        <scheme val="minor"/>
      </rPr>
      <t>49</t>
    </r>
  </si>
  <si>
    <r>
      <t xml:space="preserve">Andorra </t>
    </r>
    <r>
      <rPr>
        <vertAlign val="superscript"/>
        <sz val="8"/>
        <rFont val="Calibri"/>
        <family val="2"/>
        <scheme val="minor"/>
      </rPr>
      <t>50</t>
    </r>
  </si>
  <si>
    <r>
      <t>Austria</t>
    </r>
    <r>
      <rPr>
        <vertAlign val="superscript"/>
        <sz val="8"/>
        <rFont val="Calibri"/>
        <family val="2"/>
        <scheme val="minor"/>
      </rPr>
      <t xml:space="preserve"> 51</t>
    </r>
  </si>
  <si>
    <r>
      <t xml:space="preserve">Belarus </t>
    </r>
    <r>
      <rPr>
        <vertAlign val="superscript"/>
        <sz val="8"/>
        <rFont val="Calibri"/>
        <family val="2"/>
        <scheme val="minor"/>
      </rPr>
      <t>52</t>
    </r>
  </si>
  <si>
    <r>
      <t xml:space="preserve">Belgium </t>
    </r>
    <r>
      <rPr>
        <vertAlign val="superscript"/>
        <sz val="8"/>
        <rFont val="Calibri"/>
        <family val="2"/>
        <scheme val="minor"/>
      </rPr>
      <t>53</t>
    </r>
  </si>
  <si>
    <r>
      <t xml:space="preserve">Bosnia and Herzegovina </t>
    </r>
    <r>
      <rPr>
        <vertAlign val="superscript"/>
        <sz val="8"/>
        <rFont val="Calibri"/>
        <family val="2"/>
        <scheme val="minor"/>
      </rPr>
      <t>54</t>
    </r>
  </si>
  <si>
    <r>
      <t xml:space="preserve">Bulgaria </t>
    </r>
    <r>
      <rPr>
        <vertAlign val="superscript"/>
        <sz val="8"/>
        <rFont val="Calibri"/>
        <family val="2"/>
        <scheme val="minor"/>
      </rPr>
      <t>55</t>
    </r>
  </si>
  <si>
    <r>
      <t>Croatia</t>
    </r>
    <r>
      <rPr>
        <vertAlign val="superscript"/>
        <sz val="8"/>
        <rFont val="Calibri"/>
        <family val="2"/>
        <scheme val="minor"/>
      </rPr>
      <t xml:space="preserve"> 56,57</t>
    </r>
  </si>
  <si>
    <r>
      <t xml:space="preserve">Cyprus </t>
    </r>
    <r>
      <rPr>
        <vertAlign val="superscript"/>
        <sz val="8"/>
        <rFont val="Calibri"/>
        <family val="2"/>
        <scheme val="minor"/>
      </rPr>
      <t>58</t>
    </r>
  </si>
  <si>
    <r>
      <t xml:space="preserve">Czech Republic </t>
    </r>
    <r>
      <rPr>
        <vertAlign val="superscript"/>
        <sz val="8"/>
        <rFont val="Calibri"/>
        <family val="2"/>
        <scheme val="minor"/>
      </rPr>
      <t>59</t>
    </r>
  </si>
  <si>
    <r>
      <t xml:space="preserve">Denmark </t>
    </r>
    <r>
      <rPr>
        <vertAlign val="superscript"/>
        <sz val="8"/>
        <rFont val="Calibri"/>
        <family val="2"/>
        <scheme val="minor"/>
      </rPr>
      <t>60</t>
    </r>
  </si>
  <si>
    <r>
      <t xml:space="preserve">Estonia </t>
    </r>
    <r>
      <rPr>
        <vertAlign val="superscript"/>
        <sz val="8"/>
        <rFont val="Calibri"/>
        <family val="2"/>
        <scheme val="minor"/>
      </rPr>
      <t>61</t>
    </r>
  </si>
  <si>
    <r>
      <t xml:space="preserve">Finland </t>
    </r>
    <r>
      <rPr>
        <vertAlign val="superscript"/>
        <sz val="8"/>
        <rFont val="Calibri"/>
        <family val="2"/>
        <scheme val="minor"/>
      </rPr>
      <t>62</t>
    </r>
  </si>
  <si>
    <r>
      <t xml:space="preserve">France </t>
    </r>
    <r>
      <rPr>
        <vertAlign val="superscript"/>
        <sz val="8"/>
        <rFont val="Calibri"/>
        <family val="2"/>
        <scheme val="minor"/>
      </rPr>
      <t>63</t>
    </r>
  </si>
  <si>
    <r>
      <t xml:space="preserve">Germany </t>
    </r>
    <r>
      <rPr>
        <vertAlign val="superscript"/>
        <sz val="8"/>
        <rFont val="Calibri"/>
        <family val="2"/>
        <scheme val="minor"/>
      </rPr>
      <t>64</t>
    </r>
  </si>
  <si>
    <r>
      <t xml:space="preserve">Greece </t>
    </r>
    <r>
      <rPr>
        <vertAlign val="superscript"/>
        <sz val="8"/>
        <rFont val="Calibri"/>
        <family val="2"/>
        <scheme val="minor"/>
      </rPr>
      <t>65</t>
    </r>
  </si>
  <si>
    <r>
      <t xml:space="preserve">Hungary </t>
    </r>
    <r>
      <rPr>
        <vertAlign val="superscript"/>
        <sz val="8"/>
        <rFont val="Calibri"/>
        <family val="2"/>
        <scheme val="minor"/>
      </rPr>
      <t>66</t>
    </r>
  </si>
  <si>
    <r>
      <t xml:space="preserve">Iceland </t>
    </r>
    <r>
      <rPr>
        <vertAlign val="superscript"/>
        <sz val="8"/>
        <rFont val="Calibri"/>
        <family val="2"/>
        <scheme val="minor"/>
      </rPr>
      <t>57,67</t>
    </r>
  </si>
  <si>
    <r>
      <t>Ireland</t>
    </r>
    <r>
      <rPr>
        <vertAlign val="superscript"/>
        <sz val="8"/>
        <rFont val="Calibri"/>
        <family val="2"/>
        <scheme val="minor"/>
      </rPr>
      <t xml:space="preserve"> 57, 68</t>
    </r>
  </si>
  <si>
    <r>
      <t xml:space="preserve">Isles of Mans </t>
    </r>
    <r>
      <rPr>
        <vertAlign val="superscript"/>
        <sz val="8"/>
        <rFont val="Calibri"/>
        <family val="2"/>
        <scheme val="minor"/>
      </rPr>
      <t>69</t>
    </r>
  </si>
  <si>
    <r>
      <t xml:space="preserve">Italy </t>
    </r>
    <r>
      <rPr>
        <vertAlign val="superscript"/>
        <sz val="8"/>
        <rFont val="Calibri"/>
        <family val="2"/>
        <scheme val="minor"/>
      </rPr>
      <t>70</t>
    </r>
  </si>
  <si>
    <r>
      <t xml:space="preserve">Latvia </t>
    </r>
    <r>
      <rPr>
        <vertAlign val="superscript"/>
        <sz val="8"/>
        <rFont val="Calibri"/>
        <family val="2"/>
        <scheme val="minor"/>
      </rPr>
      <t>71</t>
    </r>
  </si>
  <si>
    <r>
      <t xml:space="preserve">Liechtenstein </t>
    </r>
    <r>
      <rPr>
        <vertAlign val="superscript"/>
        <sz val="8"/>
        <rFont val="Calibri"/>
        <family val="2"/>
        <scheme val="minor"/>
      </rPr>
      <t>72</t>
    </r>
  </si>
  <si>
    <r>
      <t xml:space="preserve">Lithuania </t>
    </r>
    <r>
      <rPr>
        <vertAlign val="superscript"/>
        <sz val="8"/>
        <rFont val="Calibri"/>
        <family val="2"/>
        <scheme val="minor"/>
      </rPr>
      <t>73</t>
    </r>
  </si>
  <si>
    <r>
      <t xml:space="preserve">Luxembourg </t>
    </r>
    <r>
      <rPr>
        <vertAlign val="superscript"/>
        <sz val="8"/>
        <rFont val="Calibri"/>
        <family val="2"/>
        <scheme val="minor"/>
      </rPr>
      <t>74</t>
    </r>
  </si>
  <si>
    <r>
      <t xml:space="preserve">Macedonia, The former Yugoslav Rep. of </t>
    </r>
    <r>
      <rPr>
        <vertAlign val="superscript"/>
        <sz val="8"/>
        <rFont val="Calibri"/>
        <family val="2"/>
        <scheme val="minor"/>
      </rPr>
      <t>75</t>
    </r>
  </si>
  <si>
    <r>
      <t xml:space="preserve">Malta </t>
    </r>
    <r>
      <rPr>
        <vertAlign val="superscript"/>
        <sz val="8"/>
        <rFont val="Calibri"/>
        <family val="2"/>
        <scheme val="minor"/>
      </rPr>
      <t>76</t>
    </r>
  </si>
  <si>
    <r>
      <t xml:space="preserve">Moldova, Republic of </t>
    </r>
    <r>
      <rPr>
        <vertAlign val="superscript"/>
        <sz val="8"/>
        <rFont val="Calibri"/>
        <family val="2"/>
        <scheme val="minor"/>
      </rPr>
      <t>77</t>
    </r>
  </si>
  <si>
    <r>
      <t xml:space="preserve">Montenegro </t>
    </r>
    <r>
      <rPr>
        <vertAlign val="superscript"/>
        <sz val="8"/>
        <rFont val="Calibri"/>
        <family val="2"/>
        <scheme val="minor"/>
      </rPr>
      <t>78</t>
    </r>
  </si>
  <si>
    <r>
      <t xml:space="preserve">Netherlands </t>
    </r>
    <r>
      <rPr>
        <vertAlign val="superscript"/>
        <sz val="8"/>
        <rFont val="Calibri"/>
        <family val="2"/>
        <scheme val="minor"/>
      </rPr>
      <t>79</t>
    </r>
  </si>
  <si>
    <r>
      <t xml:space="preserve">Norway </t>
    </r>
    <r>
      <rPr>
        <vertAlign val="superscript"/>
        <sz val="8"/>
        <rFont val="Calibri"/>
        <family val="2"/>
        <scheme val="minor"/>
      </rPr>
      <t>80</t>
    </r>
  </si>
  <si>
    <r>
      <t xml:space="preserve">Poland </t>
    </r>
    <r>
      <rPr>
        <vertAlign val="superscript"/>
        <sz val="8"/>
        <rFont val="Calibri"/>
        <family val="2"/>
        <scheme val="minor"/>
      </rPr>
      <t>81</t>
    </r>
  </si>
  <si>
    <r>
      <t xml:space="preserve">Portugal </t>
    </r>
    <r>
      <rPr>
        <vertAlign val="superscript"/>
        <sz val="8"/>
        <rFont val="Calibri"/>
        <family val="2"/>
        <scheme val="minor"/>
      </rPr>
      <t>82</t>
    </r>
  </si>
  <si>
    <r>
      <t xml:space="preserve">Romania </t>
    </r>
    <r>
      <rPr>
        <vertAlign val="superscript"/>
        <sz val="8"/>
        <rFont val="Calibri"/>
        <family val="2"/>
        <scheme val="minor"/>
      </rPr>
      <t>83</t>
    </r>
  </si>
  <si>
    <r>
      <t>Russian Federation</t>
    </r>
    <r>
      <rPr>
        <vertAlign val="superscript"/>
        <sz val="8"/>
        <rFont val="Calibri"/>
        <family val="2"/>
        <scheme val="minor"/>
      </rPr>
      <t xml:space="preserve"> 57,84</t>
    </r>
  </si>
  <si>
    <r>
      <t xml:space="preserve">Serbia </t>
    </r>
    <r>
      <rPr>
        <vertAlign val="superscript"/>
        <sz val="8"/>
        <rFont val="Calibri"/>
        <family val="2"/>
        <scheme val="minor"/>
      </rPr>
      <t>85</t>
    </r>
  </si>
  <si>
    <r>
      <t xml:space="preserve">Slovakia </t>
    </r>
    <r>
      <rPr>
        <vertAlign val="superscript"/>
        <sz val="8"/>
        <rFont val="Calibri"/>
        <family val="2"/>
        <scheme val="minor"/>
      </rPr>
      <t>86</t>
    </r>
  </si>
  <si>
    <r>
      <t xml:space="preserve">Slovenia </t>
    </r>
    <r>
      <rPr>
        <vertAlign val="superscript"/>
        <sz val="8"/>
        <rFont val="Calibri"/>
        <family val="2"/>
        <scheme val="minor"/>
      </rPr>
      <t>87</t>
    </r>
  </si>
  <si>
    <r>
      <t xml:space="preserve">Spain </t>
    </r>
    <r>
      <rPr>
        <vertAlign val="superscript"/>
        <sz val="8"/>
        <rFont val="Calibri"/>
        <family val="2"/>
        <scheme val="minor"/>
      </rPr>
      <t>88</t>
    </r>
  </si>
  <si>
    <r>
      <t xml:space="preserve">Sweden </t>
    </r>
    <r>
      <rPr>
        <vertAlign val="superscript"/>
        <sz val="8"/>
        <rFont val="Calibri"/>
        <family val="2"/>
        <scheme val="minor"/>
      </rPr>
      <t>89</t>
    </r>
  </si>
  <si>
    <r>
      <t xml:space="preserve">Switzerland </t>
    </r>
    <r>
      <rPr>
        <vertAlign val="superscript"/>
        <sz val="8"/>
        <rFont val="Calibri"/>
        <family val="2"/>
        <scheme val="minor"/>
      </rPr>
      <t>90</t>
    </r>
  </si>
  <si>
    <r>
      <t xml:space="preserve">Turkey </t>
    </r>
    <r>
      <rPr>
        <vertAlign val="superscript"/>
        <sz val="8"/>
        <rFont val="Calibri"/>
        <family val="2"/>
        <scheme val="minor"/>
      </rPr>
      <t>91</t>
    </r>
  </si>
  <si>
    <r>
      <t>Ukraine</t>
    </r>
    <r>
      <rPr>
        <vertAlign val="superscript"/>
        <sz val="8"/>
        <rFont val="Calibri"/>
        <family val="2"/>
        <scheme val="minor"/>
      </rPr>
      <t xml:space="preserve"> 57, 92</t>
    </r>
  </si>
  <si>
    <r>
      <t xml:space="preserve">United Kingdom </t>
    </r>
    <r>
      <rPr>
        <vertAlign val="superscript"/>
        <sz val="8"/>
        <rFont val="Calibri"/>
        <family val="2"/>
        <scheme val="minor"/>
      </rPr>
      <t>93</t>
    </r>
  </si>
  <si>
    <r>
      <t xml:space="preserve">Argentina </t>
    </r>
    <r>
      <rPr>
        <vertAlign val="superscript"/>
        <sz val="8"/>
        <rFont val="Calibri"/>
        <family val="2"/>
        <scheme val="minor"/>
      </rPr>
      <t>94</t>
    </r>
  </si>
  <si>
    <r>
      <t xml:space="preserve">Aruba </t>
    </r>
    <r>
      <rPr>
        <vertAlign val="superscript"/>
        <sz val="8"/>
        <rFont val="Calibri"/>
        <family val="2"/>
        <scheme val="minor"/>
      </rPr>
      <t>95</t>
    </r>
  </si>
  <si>
    <r>
      <t xml:space="preserve">Bahamas </t>
    </r>
    <r>
      <rPr>
        <vertAlign val="superscript"/>
        <sz val="8"/>
        <rFont val="Calibri"/>
        <family val="2"/>
        <scheme val="minor"/>
      </rPr>
      <t>96</t>
    </r>
  </si>
  <si>
    <r>
      <t xml:space="preserve">Barbados </t>
    </r>
    <r>
      <rPr>
        <vertAlign val="superscript"/>
        <sz val="8"/>
        <rFont val="Calibri"/>
        <family val="2"/>
        <scheme val="minor"/>
      </rPr>
      <t>97</t>
    </r>
  </si>
  <si>
    <r>
      <t>Bolivia (Plurinational State of)</t>
    </r>
    <r>
      <rPr>
        <vertAlign val="superscript"/>
        <sz val="8"/>
        <rFont val="Calibri"/>
        <family val="2"/>
        <scheme val="minor"/>
      </rPr>
      <t xml:space="preserve"> 2,98</t>
    </r>
  </si>
  <si>
    <r>
      <t xml:space="preserve">Brazil </t>
    </r>
    <r>
      <rPr>
        <vertAlign val="superscript"/>
        <sz val="8"/>
        <rFont val="Calibri"/>
        <family val="2"/>
        <scheme val="minor"/>
      </rPr>
      <t>99</t>
    </r>
  </si>
  <si>
    <r>
      <t xml:space="preserve">Chile </t>
    </r>
    <r>
      <rPr>
        <vertAlign val="superscript"/>
        <sz val="8"/>
        <rFont val="Calibri"/>
        <family val="2"/>
        <scheme val="minor"/>
      </rPr>
      <t>100</t>
    </r>
  </si>
  <si>
    <r>
      <t xml:space="preserve">Colombia </t>
    </r>
    <r>
      <rPr>
        <vertAlign val="superscript"/>
        <sz val="8"/>
        <rFont val="Calibri"/>
        <family val="2"/>
        <scheme val="minor"/>
      </rPr>
      <t>101</t>
    </r>
  </si>
  <si>
    <r>
      <t>Costa Rica</t>
    </r>
    <r>
      <rPr>
        <vertAlign val="superscript"/>
        <sz val="8"/>
        <rFont val="Calibri"/>
        <family val="2"/>
        <scheme val="minor"/>
      </rPr>
      <t xml:space="preserve"> 2,102</t>
    </r>
  </si>
  <si>
    <r>
      <t xml:space="preserve">Ecuador </t>
    </r>
    <r>
      <rPr>
        <vertAlign val="superscript"/>
        <sz val="8"/>
        <rFont val="Calibri"/>
        <family val="2"/>
        <scheme val="minor"/>
      </rPr>
      <t>103</t>
    </r>
  </si>
  <si>
    <r>
      <t>Mexico</t>
    </r>
    <r>
      <rPr>
        <vertAlign val="superscript"/>
        <sz val="8"/>
        <rFont val="Calibri"/>
        <family val="2"/>
        <scheme val="minor"/>
      </rPr>
      <t xml:space="preserve"> 2,104</t>
    </r>
  </si>
  <si>
    <r>
      <t>Severance payment (no statutory). Possible withdraw from social security institute.</t>
    </r>
    <r>
      <rPr>
        <vertAlign val="superscript"/>
        <sz val="7"/>
        <rFont val="Calibri"/>
        <family val="2"/>
        <scheme val="minor"/>
      </rPr>
      <t xml:space="preserve"> </t>
    </r>
  </si>
  <si>
    <r>
      <t>Panama</t>
    </r>
    <r>
      <rPr>
        <vertAlign val="superscript"/>
        <sz val="8"/>
        <rFont val="Calibri"/>
        <family val="2"/>
        <scheme val="minor"/>
      </rPr>
      <t xml:space="preserve"> 2,105</t>
    </r>
  </si>
  <si>
    <r>
      <t>Peru</t>
    </r>
    <r>
      <rPr>
        <vertAlign val="superscript"/>
        <sz val="8"/>
        <rFont val="Calibri"/>
        <family val="2"/>
        <scheme val="minor"/>
      </rPr>
      <t xml:space="preserve"> 2,106</t>
    </r>
  </si>
  <si>
    <r>
      <t xml:space="preserve">Uruguay </t>
    </r>
    <r>
      <rPr>
        <vertAlign val="superscript"/>
        <sz val="8"/>
        <rFont val="Calibri"/>
        <family val="2"/>
        <scheme val="minor"/>
      </rPr>
      <t>107</t>
    </r>
  </si>
  <si>
    <r>
      <t xml:space="preserve">Canada </t>
    </r>
    <r>
      <rPr>
        <vertAlign val="superscript"/>
        <sz val="8"/>
        <rFont val="Calibri"/>
        <family val="2"/>
        <scheme val="minor"/>
      </rPr>
      <t>108</t>
    </r>
  </si>
  <si>
    <r>
      <t xml:space="preserve">United States </t>
    </r>
    <r>
      <rPr>
        <vertAlign val="superscript"/>
        <sz val="8"/>
        <rFont val="Calibri"/>
        <family val="2"/>
        <scheme val="minor"/>
      </rPr>
      <t>109</t>
    </r>
  </si>
  <si>
    <r>
      <t xml:space="preserve">Australia </t>
    </r>
    <r>
      <rPr>
        <vertAlign val="superscript"/>
        <sz val="8"/>
        <rFont val="Calibri"/>
        <family val="2"/>
        <scheme val="minor"/>
      </rPr>
      <t>110</t>
    </r>
  </si>
  <si>
    <r>
      <t xml:space="preserve">New Caledonia </t>
    </r>
    <r>
      <rPr>
        <vertAlign val="superscript"/>
        <sz val="8"/>
        <rFont val="Calibri"/>
        <family val="2"/>
        <scheme val="minor"/>
      </rPr>
      <t>111</t>
    </r>
  </si>
  <si>
    <r>
      <t xml:space="preserve">New Zealand </t>
    </r>
    <r>
      <rPr>
        <vertAlign val="superscript"/>
        <sz val="8"/>
        <rFont val="Calibri"/>
        <family val="2"/>
        <scheme val="minor"/>
      </rPr>
      <t>112</t>
    </r>
  </si>
  <si>
    <r>
      <t xml:space="preserve">Vanuatu </t>
    </r>
    <r>
      <rPr>
        <vertAlign val="superscript"/>
        <sz val="8"/>
        <rFont val="Calibri"/>
        <family val="2"/>
        <scheme val="minor"/>
      </rPr>
      <t>113</t>
    </r>
  </si>
  <si>
    <r>
      <rPr>
        <vertAlign val="superscript"/>
        <sz val="8"/>
        <rFont val="Calibri"/>
        <family val="2"/>
        <scheme val="minor"/>
      </rPr>
      <t xml:space="preserve">b </t>
    </r>
    <r>
      <rPr>
        <sz val="8"/>
        <rFont val="Calibri"/>
        <family val="2"/>
        <scheme val="minor"/>
      </rPr>
      <t>Unemployed beneficiaries of general social assistance schemes are not included due to unavailability of data. Including them would increase coverage rates but only in countries where such schemes exist on a larger scale (high income and some middle-income countries).</t>
    </r>
  </si>
  <si>
    <r>
      <t xml:space="preserve">Percentage of unemployed receiving unemployment benefits </t>
    </r>
    <r>
      <rPr>
        <vertAlign val="superscript"/>
        <sz val="8"/>
        <color indexed="9"/>
        <rFont val="Calibri"/>
        <family val="2"/>
        <scheme val="minor"/>
      </rPr>
      <t>b</t>
    </r>
  </si>
  <si>
    <t>Table B.3  Unemployment: indicators of effective coverage. Sources and notes</t>
  </si>
  <si>
    <t xml:space="preserve">Table B.3  Unemployment: indicators of effective coverage. Unemployed who actually receive benefits (percentages) </t>
  </si>
  <si>
    <t>http://www.social-protection.org/gimi/gess/RessourceDownload.action?ressource.ressourceId=37697</t>
  </si>
  <si>
    <t>No programme anchored in legislation</t>
  </si>
  <si>
    <t>No programme anchored in legislation. Severance payment without a decree adopted.</t>
  </si>
  <si>
    <r>
      <rPr>
        <vertAlign val="superscript"/>
        <sz val="8"/>
        <rFont val="Calibri"/>
        <family val="2"/>
        <scheme val="minor"/>
      </rPr>
      <t xml:space="preserve">a  </t>
    </r>
    <r>
      <rPr>
        <sz val="8"/>
        <rFont val="Calibri"/>
        <family val="2"/>
        <scheme val="minor"/>
      </rPr>
      <t>Severance payment: in the national law (e.g. labour code) and directly paid by employers but no unemployment benefit programme enchored in national legislation.</t>
    </r>
  </si>
  <si>
    <t xml:space="preserve">Cameroun. No programme anchored in legislation. Art. 1 and 2 of the Order N° 016 of 26 May 1993: a worker is entitled to severance pay provided he has been employed for at least two years and he has not committed any serious misconduct. Severance pay corresponds to a percentage of the monthly overall wages per year of service and is set according to the length of service. </t>
  </si>
  <si>
    <t>Comoros:  No programme anchored in legislation. Article 48 of the Labour Code (former art. 50): severance pay and redundancy pay are to be defined by decree after consultation of the Advisory Council of Labour and Employment (former Supreme Labour Council) and must take into account, in particular, worker's tenure and professional categories. No Decree has been adopted as of October 2012.</t>
  </si>
  <si>
    <t xml:space="preserve">Côte d'Ivoire.  No programme anchored in legislation. Art. 3 Decree N°96-200. A worker is entitled to severance pay provided he has been employed continuously for a period of at least one year and he has not committed any serious misconduct. Severance pay corresponds to a percentage of the monthly overall wages for each year of service. </t>
  </si>
  <si>
    <t xml:space="preserve">Ethiopia. No programme anchored in legislation. Art. 40 (1) &amp;(2) LP.  Severance pay amounts to 30 times the average daily pay of the last week of service for the first year of service.  </t>
  </si>
  <si>
    <t xml:space="preserve">Gabon. No programme anchored in legislation. Art. 70 and 73 LC: A worker is entitled to severance pay provided he has been employed for at least two years and he has not committed any serious misconduct. Severance pay corresponds, as a minimum, to 20 % of the monthly overall wages per year of service. </t>
  </si>
  <si>
    <t xml:space="preserve">Lesotho. No programme anchored in legislation. Art. 79 LC: A worker is entitled to severance pay provided he has not been dismissed for misconduct and has completed more than one year of service. Severance pay shall amount to 2 weeks' wages for each year of service. However, the 1997 Labour Code Amendment Act provides for exemptions from statutory severance pay. </t>
  </si>
  <si>
    <t>Morocco. No programme anchored in legislation. According to Art. 53 LC severance pay is due after 6 months of service.  It corresponds to a number of hours per year that varies according to the length of service.</t>
  </si>
  <si>
    <t xml:space="preserve">Tanzania, United Republic of. No programme anchored in legislation. Severance pay is defined in the ELRA as an amount equal to seven days basic wage for each completed year of continuous service with that employer up to a maximum of ten years. (art. 42(1) ELRA). An employer is required to pay severance on termination of employment if the employee has completed 12 months of continuous service with an employer and the employer terminates the employment (art. 42(2) ELRA). </t>
  </si>
  <si>
    <t>Uganda. No programme anchored in legislation. The amount of severance pay is subject to negotiation between the employer and the workers or the trade union that represents them (art. 89 EA). The law also lists circumstances where severance pay is not due (i.e summary dismissal) (art. 88 EA). It seems that, in the event of ordinary fair dismissal (including collective dismissals for economic reasons), the dismissed employee is not entitled to severance pay.</t>
  </si>
  <si>
    <t>Namibia. No programme anchored in legislation. An employer must pay severance pay to an employee who has completed 12 months of continuous service (sec. 35 LA), if the employee is dismissed, dies while employed or resigns after reaching the age of 65 years. The amount of severance pay must be equal to at least one week's remuneration for each year of continuous service with the employer (sec. 35 (3)).</t>
  </si>
  <si>
    <t xml:space="preserve">Rwanda. No programme anchored in legislation. According to art. 35 LL, upon dismissal, workers are entitled to severance pay ("dismissal compensation") provided that they have completed a period of at least twelve (12) consecutive months of work. </t>
  </si>
  <si>
    <t xml:space="preserve">Bangladesh. No programme anchored in legislation. The 2008 labour law requires employers to provide a termination benefit, a retrenchment and lay-off benefit, and a benefit for discharge from service on the grounds of ill health to workers in shops and commercial and industrial establishments. Monthly-rated permanent employees receive half  the average basic wage for 120 days (plus a lump-sum payment of 1 month of salary for each year of service); casual workers for 60 days (plus a lump-sum payment of 14 days' wages for each year of service); and temporary workers for 30 days. </t>
  </si>
  <si>
    <t>Cambodia. No programme anchored in legislation. Article 89 LC: If the worker is dismissed for a reason other than serious misconduct, the employer must pay an indemnity for dismissal. The amount of the indemnity depends upon the employee's length of continuous service. This only applies to contracts of an unspecified duration. Note that art. 73 LC provides that: at the expiration of a fixed-term contract (the end of the term or completion of the task), the employer must pay the employee severance pay which may be fixed by collective agreement but should not in any case be less than 5 per cent of the total wages paid during the length of the contract.</t>
  </si>
  <si>
    <t>Indonesia. No programme anchored in legislation. Under art. 156 of the Manpower Law, termination of the employment relationship gives rise to termination payments that include severance pay and /or long service pay. The amounts provided here correspond to severance pay: one month's wages for each year of service, up to a maximum of nine months' pay. The extent of the termination package depends on the circumstances of termination. In the event the termination on the grounds of grave wrongdoings or absence five consecutive workdays without explanation, the worker is not entitled to any severance pay or long service pay. (Art. 160 MA). However, if a worker is terminated on the grounds of violation of the terms of employment, he will be nonetheless entitled to severance pay and reward pay. (Art. 158 (1) and 168 (1) MA).</t>
  </si>
  <si>
    <t xml:space="preserve">Malaysia. No programme anchored in legislation. The Employment (Termination and Lay-off Benefits) Regulations 1980 provides for statutory severance pay in the event of termination:  ten days' wages for each completed year of service of less than two years;  15 days' wages for each year of two to five years' service; 20 days' wages for each year of service exceeding five years.  These Regulations apply to employees with more than one year's service (sec. 3(1)) and do not apply to dismissals for misconduct, after due inquiry (sec. 4). </t>
  </si>
  <si>
    <t>Nepal. No programme anchored in legislation. The 1992 Labour Act requires employers to pay lump-sum severance benefits to laid-off employees equal to 1 month of wages for each year of service in all establishments employing 10 or more workers. The 1993 Labour Rules require employers in establishments with 10 or more workers to pay a cash benefit to workers with at least 3 years of employment when they retire or resign, as follows: 50 per cent of monthly wages for each of the first 7 years of service, 66 per cent of monthly wages for each year between 7 and 15 years, and 100 per cent of monthly wages for each year of service exceeding 15 years. The employee may choose between a cash benefit or a lump sum.</t>
  </si>
  <si>
    <t xml:space="preserve">Pakistan. No programme anchored in legislation. The labour code requires employers with 20 employees or more to pay a severance payment equal to the last 30 days of wages for each year of employment. </t>
  </si>
  <si>
    <t xml:space="preserve">Philippines. No programme anchored in legislation. </t>
  </si>
  <si>
    <t>Sri Lanka. No programme anchored in legislation. Under the Payment of Gratuity Act [PGA], upon any termination of employment, every employer who employs 15 or more shall pay to any monthly-paid employee who has worked for at least 5 years a gratuity gratuity payment which amounts to half a month's salary for each completed year of service, or 14 days' wages per year of service for non-monthly paid workers. 
This indemnity is payable regardless of the reason for termination (resignation, dismissal, retirement, death of the worker, by operation of law, or otherwise). See sec. 5(1) and 6 PGA.</t>
  </si>
  <si>
    <t>Syrian Arab Republic. No programme anchored in legislation. Termination by notice does not automatically entail severance pay. Under the LL, workers are entitled to severance pay only when the contract terminates in the certain instances (art. 62 LL): 1) Whenever both parties agree in writing to terminate the contract.2) Whenever workers reach the age of 60, save in case of a fixed-term contract exceeding such date. In this case, the contract shall expire on expiry date thereof. In any case, Social Security Law shall be observed in respect of pension eligibility age and the right of workers to continue working until completion of the qualifying service or until the age of 65, whereupon the contract shall automatically expire, 3) Upon the death of the worker; 4) In the event of total disability, for any reason whatsoever; 5) Whenever the worker contracts a disease requiring work interruption for no less than one hundred and eighty consecutive days, or intermittent periods exceeding, in total, two hundred days per one single contractual year; and 6) In case of force majeure. In those instances, employers shall pay workers who are not covered by the Social Security Law, a severance pay at the rate of one month' wages for each year of service. Workers shall further be entitled to receive severance pay for any fraction of a year on a pro rata basis. (art. 63 (a) LL).</t>
  </si>
  <si>
    <t>United Arab Emirates. No programme anchored in legislation. According to art. 132 FLLR, a worker who has completed one year or more of continuous service is entitled to severance pay (also referred to as "end of service gratuity") at the end of his employment (21 days' wages for each year of the first five years of service; and - 30 days' wages for each additional year, provided that the total amount does not exceed 2 years' wages). A worker shall be entitled to severance pay for any fraction of a year during which he actually served, provided that he has completed one year of continuous service (art. 133 FLLR).</t>
  </si>
  <si>
    <t>Yemen. No programme anchored in legislation. According to art. 120(2) LC, at end of their service, where employees are not entitled to monthly pension or a lump-sum payment pursuant to the Social Insurance Act or other regulations, they shall be entitled to receive severance pay equivalent to at least one month's wages for each year of service (calculated on the basis of the last wage received by the employee).</t>
  </si>
  <si>
    <t>Bolivia (Plurinational State of). No programme anchored in legislation.  The labour law requires employers to grant severance pay to dismissed employees. Dismissed workers are covered for medical and maternity benefits for 2 months after employment ceases.</t>
  </si>
  <si>
    <t>Costa Rica. No programme anchored in legislation. The labour law requires employers to contribute 1.5 per cent of payroll to finance a mandatory severance pay scheme.</t>
  </si>
  <si>
    <t>Peru. No programme anchored in legislation.  The labour code requires private-sector employers to provide a severance payment to employees at the end of the labour contract.</t>
  </si>
  <si>
    <t>Vanuatu. No programme anchored in legislation. The 1983 Employment Act requires employers to provide one month of severance pay for each year of employment. Employees are eligible after 12 months of work.</t>
  </si>
  <si>
    <t>Armenia.  Numerator and denominator:  National Statistical Service (NSS), Statistical yearbook of Armenia, 2013  (available at: http://www.armstat.am/en/?nid=45&amp;year=2013, accessed December 2013). Note: the denominator covers registered unemployed which is significantly lower than total unemployed resulting in high proportion of unemployed (registered) receiving unemployment benefits.</t>
  </si>
  <si>
    <t>Azerbaijan. The State statistical committee of the  Republic of Azerbaijan. Statistical yearbook 2012 (available at: http://www.stat.gov.az/menu/6/statistical_yearbooks/indexen.php  accessed 1st November 2013). Denominator: Same source. Registered unemployment.</t>
  </si>
  <si>
    <t>South Africa. Numerator:  National Treasury: National budget 2013, Chapter 6 Social security and the social wage. Table 6.6 UIF benefits and beneficiaries, 2009/10 – 2012/13 (available at: http://www.treasury.gov.za/documents/national%20budget/2013/review/default.aspx, accessed  December 2013). Denominator:  ILO Department of Statistics - Short term indicators of the labour market (available at: http://laborsta.ilo.org/sti/sti_E.html, accessed December 2013). Labour force survey.  Additional source for 2009 &amp; 2010: Statistics South Africa (SSA), Stats in brief 2010, Table 6.1 Population of working age (15-64 years) (available at: http://www.statssa.gov.za/publications/StatsInBrief/StatsInBrief2010.pdf ; accessed December 2013).</t>
  </si>
  <si>
    <t>Seychelles.  Under the 1980 Unemployment Fund Act, the social security fund provides subsistence income for unemployed persons. Data available refer to the unemployment relief scheme. National bureau of statistics: Seychelles in Figures 2008 and 2012 (available at: http://www.nbs.gov.sc/wp-content/uploads/2011/08/Seychelles-In-Figures-2011-Edition1.pdf ; accessed  December 2013).</t>
  </si>
  <si>
    <t xml:space="preserve">Mauritius.  Numerator: Central Statistics Office (CSO), Digest of Social Security statistics, Table 6 - Number of beneficiaries of other non-contributory social benefits and amount paid (available at: http://www.gov.mu/portal/site/cso/menuitem.dee225f644ffe2aa338852f8a0208a0c/?content_id=f6d8a9eb076ac010VgnVCM1000000a04a8c0RCRD ; accessed  December 2013). Denominator: ILO Laborsta based on employment office records (yearly average of monthly registered unemployment) available at:  http://laborsta.ilo.org/   accessed 11 December 2013. </t>
  </si>
  <si>
    <t>Algeria. Numerator: The ILO social security inquiry database (available at: http://www.ilo.org/dyn/ilossi/ssimain.home?p_lang=en). Denominator: Laborsta, Main statistics (available at: http://laborsta.ilo.org/) Access July 2012</t>
  </si>
  <si>
    <t xml:space="preserve">Bahrain. Numerator:  Bahrain Labour Market Indicators (available at: http://blmi.lmra.bh/2011/03/data/mol/Table_14.pdf ; accessed December 2013). Table 14. Number of Insured registered jobseekers at MoL unemployment scheme by sex and education level 2007-2009. Denominator: Bahrain Labour Market Indicators. (available at: http://blmi.lmra.bh/2011/03/data/lmr/Table_A.pdf ; accessed December 2013). </t>
  </si>
  <si>
    <t>China. Numerator:  National Bureau of Statistics (NBS), China Statistical Yearbook 2012 (available at: http://www.stats.gov.cn/tjsj/ndsj/2012/indexeh.htm ; accessed December 2013). 21-41 Statistics of Unemployment Insurance by Region (2011). Denominator:  ILO Department of Statistics - Short term indicators of the labour market (available at: http://laborsta.ilo.org/sti/sti_E.html; accessed December 2013). Official estimates.</t>
  </si>
  <si>
    <t xml:space="preserve">Georgia. For year 2000 and 2005: Interstate statistical committee of the Commonwealth of independent States (CIS) (available at: available at: http://www.cisstat.com/0base/index-en.htm ; accessed December 2013). Since 2006: The 2006 (labour code) regulates severance pay for employed persons. In the case of termination by the employer, the employer pays one month of average monthly earnings (unless otherwise stated in the employment contract). </t>
  </si>
  <si>
    <t>Hong Kong Special Administrative Region. Numerator:  Census and Statistics Department, Statistics on Comprehensive Social Security Assistance Scheme, 1998-2008 (available at: available at: http://www.censtatd.gov.hk/freedownload.jsp?file=publication/feature_article/B70908FB2009XXXXB01_eng.csv&amp;title=Statistics+on+Comprehensive+Social+Security+Assistance+Scheme%2c+1998-2008&amp;issue=-&amp;lang=1). Additional source for 2009: Census and Statistics Department, Social Welfare Department Annual Report 2007-08 &amp; 2008-09 (available at: available at: http://www.swd.gov.hk/doc/annreport0800/pdf/report_2008_en_low.pdf). Denominator:  Laborsta, Main statistics (available at: available at: http://laborsta.ilo.org/ ; aAccess July 2012. Additional source for 2009 &amp; 2010: Census and Statistics Department (available at: http://www.censtatd.gov.hk/FileManager/EN/Content_800/labour.pdf) Accessed December 2012.</t>
  </si>
  <si>
    <t>New Zealand. Numerator:  Ministry of social development, National benefit fact sheets (available at: http://www.msd.govt.nz/about-msd-and-our-work/publications-resources/statistics/benefit/2012-national-benefit-factsheets.html ; accessed December 2013). Data for June 2013 on unemployment benefit. Denominator: ILO Laborsta since 2005. Note: change of source since 2005. Data for June 2013.</t>
  </si>
  <si>
    <t xml:space="preserve">New Caledonia.  Numerator and denominator:  Institut de statistiques. (available at: http://www.isee.nc/seriesstat/seriesstats.html  ; accessed December 2013).  </t>
  </si>
  <si>
    <t>Australia. Numerator:  Australian government, Department of Education, Employment and Workplace Relations. Labour Market and Related Payments Monthly Profile (available at: http://www.deewr.gov.au/Employment/LMI/Pages/LMRP.aspx ; accessed Decemberl 2013). Table 4 - Job seekers receiving newstart allowance and youth allowance (other) time series. Denominator: Laborsta, Main statistics (available at: http://laborsta.ilo.org/ ; accessed December 2013). Average of monthly data for 2012 from January to December).</t>
  </si>
  <si>
    <t>United States.  Numerator:  US Department of Labor (available at: http://workforcesecurity.doleta.gov/unemploy/claims.asp ; accessed December 2013). Yearly average of weekly claims. Denominator: Bureau of Labor Statistics (BLS), Labor Force Statistics from the Current Population Survey, CPS Tables Annual averages  (ftp://ftp.bls.gov/pub/special.requests/lf/aat25.txt). Unemployed persons by occupation and sex.</t>
  </si>
  <si>
    <t xml:space="preserve">Canada. Numerator:  Statistics Canada  Statistics Canada (available at: http://www5.statcan.gc.ca/cansim/a26?lang=eng&amp;retrLang=eng&amp;id=2760009&amp;paSer=&amp;pattern=&amp;stByVal=1&amp;p1=1&amp;p2=37&amp;tabMode=dataTable&amp;csid= ; accessed December 2013. Number of employment insurance beneficiaries by type of income benefit (regular). Denominator: Statistics Canada (available at: http://www.statcan.gc.ca/tables-tableaux/sum-som/l01/cst01/econ10-eng.htm ; accessed December 2013). Labour force characteristics. </t>
  </si>
  <si>
    <t>Uruguay. Numerator:  Instituto de Seguridad social (available at: http://www.bps.gub.uy/ ; accessed January 2014). Boletín Estadístico 2013. Número de beneficiaros de seguro for desempleo Total del páis p. 273. Denominator: Instituto Nacional de Estadistica (INE) (available at: http://www.ine.gub.uy/). Evolución del Empleo y Desempleo, por región, según año (miles).</t>
  </si>
  <si>
    <t>Panama. No programme anchored in legislation. Under the 1972 Labor Code, employers are required to provide workers with a severance payment at the end of the labor contract.</t>
  </si>
  <si>
    <t>Ecuador. Numerator:  Diagnóstico del sistema de seguridad social del Ecuador, Fabio Durán Valverde (available at: http://www.ilo.org/gimi/gess/RessFileDownload.do?ressourceId=6093 ; accessed December 2013). Tabla 5.30 IESS: Evolución del Seguro de Cesantía. Denominator: Laborsta, Main statistics (available at: http://laborsta.ilo.org/ ; accessed December 2013). Labour force survey.</t>
  </si>
  <si>
    <t>Brazil. Numerator: the ILO social security inquiry database (available at: http://www.ilo.org/dyn/ilossi/ssimain.home?p_lang=en). Denominator: ILO, Quipustat, Interactive query  (available at: http://white.oit.org.pe/estad/laclispub/english/consulta_inter.php ; accessed December 2013. Number of unemployed persons.</t>
  </si>
  <si>
    <t>Barbados. Numerator:  Central Bank of Barbados, The Unemployment Insurance Scheme in Barbados (available at: http://www.centralbank.org.bb/WEBCBB.nsf/(smWebpage)/507CF4E7202351A9042577F2005E7CA2/$FILE/WP2005-26.pdf). Table 1 Unenployment claims trends. Denominator: Laborsta, Main statistics (available at: http://laborsta.ilo.org/ ; accessed December 2013. Labour force survey</t>
  </si>
  <si>
    <t>Bahamas. Numerator:  Statistics by the National Insurance Board  (available at: http://www.nib-bahamas.com/), Annual report 2012. Table 4. Benefit and Assistance Claims Received and Awarded and Table 5. Benefit and Assistance Claims Received and Awarded. Denominator: Ministry of Finance, Department of Statistics (available at: http://statistics.bahamas.gov.bs/key.php?cmd=view&amp;id=327 ; accessed December 2013).</t>
  </si>
  <si>
    <t xml:space="preserve">Argentina. Numerator:  Secretaría de Seguridad Social MTEySS, Boletín Estadísticode la Seguridad Social (available at: http://www.trabajo.gob.ar/left/estadisticas/bel/descargas/cuadros/3927.xls).  Ejecución de programas de empleo del MTEySS y Seguro de Desempleo. Denominator: Laborsta, Main statistics (available at: http://laborsta.ilo.org/ ; accessed December 2013. </t>
  </si>
  <si>
    <t>United Kingdom. Numerator:  Office for National Statistics (available at: http://www.ons.gov.uk/ons/datasets-and-tables/data-selector.html?table-id=EGU1&amp;dataset=unem ; accessed December 2013. Denominator:  ILO Department of Statistics - Short term indicators of the labour market (available at: http://laborsta.ilo.org/sti/sti_E.html ; accessed December 2013. Labour force survey.</t>
  </si>
  <si>
    <t>Chile. Numerator:  Superintendent of Pensions (available at: http://www.spensiones.cl/safpstats/stats/.sc.php?_cid=50 ; accessed December 2013). Número de afiliados que recibieron pago de prestación por cesantía en el mes, distribuidos según tipo de contrato, sexo y rango de edad del afiliado, Yearly average of monthly data based on the first 8 months of 2013. Denominator: Laborsta, Main statistics (available at: http://laborsta.ilo.org/ ; accessed December 2013). Additional source for 2009 &amp; 2010 : OECD, StatExtracts, Annual labour force statistics (available at: http://stats.oecd.org/index.aspx?queryid=249 ; accessed December 2013.</t>
  </si>
  <si>
    <t>Ukraine. Numerator and denominator:  State statistics service of Ukraine (available at: http://www.ukrstat.gov.ua/ ; accessed December 2013. Numerator: Yearly average of monthly statistics for unemployed receiving unemployment benefits in Social security of unemployed persons. Maybe underestimated as it does not include social assistance. Denominator: Basic indicators on labor market (annual data), unemployed following ILO methdology (2000-2012).</t>
  </si>
  <si>
    <t>Turkey.  Numerator:  Employment Agency , Monthly statistical bulletin. Denominator:  ILO Department of Statistics - Short term indicators of the labour market (available at: http://laborsta.ilo.org/sti/sti_E.html ; accessed December 2013. Labour force survey.</t>
  </si>
  <si>
    <t>Switzerland. Numerator:  Federal Social Insurance Office, Recipients of unemployment insurance benefits (available at: https://www.amstat.ch/v2/index.jsp?lang=fr ; accessed December 2013). Denominator: Swiss Federal Statistical Office (FSO), Unemployed (ILO definition, Chômeurs au sens du BIT selon le sexe, la nationalité et les groupes d'âges. Moyenne annuelle (available at: http://www.bfs.admin.ch/bfs/portal/fr/index/themen/03/03/blank/data/01.html#parsys_00061 ; accessed December 2013.</t>
  </si>
  <si>
    <t>Sweden. Numerator:  Swedish Unemployment Insurance Board IAF. Number of persons receiving unemployment benefits  (available at: http://www.iaf.se/ ; accessed December 2013. Denominator:  ILO Department of Statistics - Short term indicators of the labour market (available at: http://laborsta.ilo.org/sti/sti_E.html ; accessed December 2013. Labour force survey.</t>
  </si>
  <si>
    <t xml:space="preserve">Spain. Numerator: Ministerion de Trabojo y asuntos sociales, Prestaciones por Desempleo (available at: http://www.empleo.gob.es/series/ ; accessed January 2014).  Denominator:  ILO Department of Statistics - Short term indicators of the labour market (available at: http://laborsta.ilo.org/sti/sti_E.html  ; accessed January 2014. Registered unemployed. </t>
  </si>
  <si>
    <t xml:space="preserve">Slovenia. Numerator:  Statistical Office of the Republic of Slovenia, Statistical Yearbook 2011, (available at: http://www.stat.si/letopis/letopisprvastran.aspx?lang=en)  and monthly data from the Institute for employment of the Republic of Slovenia (available at: http://www.ess.gov.si/trg_dela/trg_dela_v_stevilkah/pravica_iz_zavarovanja ; accessed December 2013).   Denominator:  ILO Department of Statistics - Short term indicators of the labour market (available at: http://laborsta.ilo.org/sti/sti_E.html). Registered unemployed. </t>
  </si>
  <si>
    <t>Slovakia. Numerator:  Socialna Poistovina. (available at: http://www.socpoist.sk/pocet-poberatelov-davok-v-nezamestnanosti/1662s ; accessed January 2014). Denominator: ILO Department of Statistics - Short term indicators of the labour market (available at: http://laborsta.ilo.org/sti/sti_E.html ; accessed January 2014. Labour force survey data.</t>
  </si>
  <si>
    <t xml:space="preserve">Serbia. Numerator and denominator: The National Employment Service. Statistical bulletin (available at: http://www.nsz.gov.rs/live/dokumenti/statisti_ki_bilteni_nsz.cid667 ; accessed January 2014). Denominator: registered unemployed from administrative source. </t>
  </si>
  <si>
    <t>Russian Federation. Numerator:  State Committee of the Russian Federation on Statistics (Goskomstat), Statistics Yearbook (available at: http://www.gks.ru/wps/wcm/connect/rosstat_main/rosstat/en/main/ ; accessed January 2014). Does not include social assistance. Denominator: Laborsta, Main statistics (available at: http://laborsta.ilo.org/ ; accessed January 2014). Additional source for 2009 &amp; 2010: State Committee of the Russian Federation on Statistics (Goskomstat), Table 6.8 Number of unemployed  (available at: http://www.gks.ru/bgd/regl/b11_12/IssWWW.exe/stg/d01/06-08.htm ; accessed January 2014).</t>
  </si>
  <si>
    <t xml:space="preserve">Romania. Numerator:  Ministry of Labor, Family and Social Protection, Statistics Unemployment  (available at: http://www.insse.ro/cms/files/arhiva_buletine2012/bsl_12.pdf). Employment, Unemployment and Unemployed Social Protection.  Denominator: ILO Department of Statistics - Short term indicators of the labour market (available at: http://laborsta.ilo.org/sti/sti_E.html ; accessed January 2014). Registered unemployed.
</t>
  </si>
  <si>
    <t>Portugal. Numerator:  Ministry of Labour and Solidarity, Boletim Estatístico December 2011 (available at: http://www.gep.msss.gov.pt/estatistica/be/ ; accessed January 2014). Average monthly data. Denominator: ILO Department of Statistics - Short term indicators of the labour market (available at: http://laborsta.ilo.org/sti/sti_E.html ; accessed December 2014.</t>
  </si>
  <si>
    <t>India. Numerator:  ILO Social security inquiry.   “Unemployment allowance” was added in 2005 to the existing Employees’ State Insurance Corporation scheme, which covers sickness and maternity; and covers 24 epr cent of all formal-sector workers, or 2 per cent of the entire workforce. Does not include beneficiaries from the Rural employment guarantee scheme. The target group for this programme is broader than unemployed.</t>
  </si>
  <si>
    <t xml:space="preserve">Israel. Numerator:  Bank of Israel. Claims for unemployment benefit (available at: http://www.bankisrael.gov.il/series/en/catalog/labor%20force,%20employment%20and%20wages/unemployment%20and%20work%20seekers/ ; accessed January 2014). Not seasonally adjusted. Yearly average of monthly data. Denominator: Bank of Israel. Unemployed - Total - Annually data. (available at: http://www.bankisrael.gov.il/series/en/catalog/labor%20force,%20employment%20and%20wages/unemployment%20-%20by%20labor%20force%20survey/ ; accessed January 2014). </t>
  </si>
  <si>
    <t>Japan.  Numerator:  Statistical office. Employment insurance statistics. (available at: http://www.stat.go.jp/data/getujidb/zuhyou/r03.xls  ; accessed December 2013). Denominator: Statistics Bureau &amp; Statistics Center, 16- 1  Population 15 Years Old and Over by Labour Force Status(Excel:36KB). (available at: http://www.stat.go.jp/data/nenkan/zuhyou/y1601000.xls ; accessed December 2013).</t>
  </si>
  <si>
    <t>Kazakhstan. State Statistical Committee of the Republic of Azerbaijan  (available at: http://www.stat.gov.az/indexen.php ;  accessed December 2013.</t>
  </si>
  <si>
    <t>Kyrgyzstan. Numerator: Interstate statistical committee of the Commonwealth of independent States (CIS) (available at: http://www.cisstat.com/0base/index-en.htm ; accessed December 2013). Denominator: Labour force survey (estimates 2,5 to 3 times higher than registered unemployment from administrative data).</t>
  </si>
  <si>
    <t>Korea. Numerator:  Ministry of Labor (available at: http://www.moel.go.kr/english/ ; accessed December 2013. Coverage of Employment Insurance - Number of Recipients of Unemployment Benefit and Amount Paid  Denominator: KOSIS Korean Statistical Information Service (available at: http://kosis.kr/eng/ ; accessed December 2013). Unemployed persons by gender and by age group.</t>
  </si>
  <si>
    <t>Taiwan. Numerator:  Bureau of labour insurance: Employment insurance annual reports (from 2005 to 2012). Statistics on the number of persons of first issue beneficiary, by type of benefit, age and sex (available at: http://www.bli.gov.tw/en/sub.aspx?a=A0cWbbyNSr8%3d ; accessed December 2013). Denominator: National Statistics,, Republic of China (Taiwan). Population by labour force status (available at: http://eng.stat.gov.tw/public/data/dgbas03/bs7/bulletin_eng/C-1.xls).</t>
  </si>
  <si>
    <t xml:space="preserve">Tajikistan, Uzbekistan. Numerator: Interstate statistical committee of the Commonwealth of independent States (CIS) (available at: http://www.cisstat.com/0base/index-en.htm ; accessed December 2013). </t>
  </si>
  <si>
    <t>Thailand. Numerator:  Social Security Office (available at: http://www.sso.go.th/ ; accessed December 2013). Social Security Fund, Number of Utilization. Denominator: ILO Department of Statistics - Short term indicators of the labour market (available at: http://laborsta.ilo.org/sti/sti_E.html ; accessed December 2013). Labour force survey.</t>
  </si>
  <si>
    <t>Viet Nam. Numerator:  Employment Department under the Ministry of Labour, Invalids and Social Affairs.  Number of unemployed receiving unemployment benefits (first quarter 2013). Denominator: General Statistics Office (GSO), Statistical data (available at: http://www.gso.gov.vn/default_en.aspx?tabid=467&amp;idmid=3&amp;ItemID=11655 ; accessed December 2013). Unemployment and underemployment rate of labour force in working age by region.</t>
  </si>
  <si>
    <t xml:space="preserve">Albania. Numerator and denominator:  Institute of statistics (INSTAT), Labour market statistics (available at: http://www.instat.gov.al/en/themes/labour-market.aspx ; accessed December 2013). </t>
  </si>
  <si>
    <t>Andora.  Numerator: Departament d'Estudis i d'Estadística.  Applicants registered to national employment service.</t>
  </si>
  <si>
    <t>Austria. Numerator:  Statistics Austria. Yearbook of Statistics Austria 2013 ( available at: http://www.statistik.at/web_en/publications_services/statistisches_jahrbuch/index.html ; accessed December 2013). Beneficiaries of unemployment benefit and unemployment assistance. Denominator: ILO Department of Statistics - Short term indicators of the labour market (available at: http://laborsta.ilo.org/sti/sti_E.html ; accessed December 2013. Administrative records.</t>
  </si>
  <si>
    <t>Belarus. Numerator:  National Statistical Committee of the Republic of Belarus (Belstat), Labour and Employment in the Republic of Belarus- Statistical Book 2011 (available at: http://belstat.gov.by/homep/ru/publications/labour/2011/Labour_and_Employment_in_the_Republic_of_Belarus_2011.rar ; accessed December 2013). Table 8.9. Unemployed registered with labour, employment and social protection agencies who were granted unemployment benefits (end of year). Denominator: National Statistical Committee of the Republic of Belarus (Belstat), Labour and Employment in the Republic of Belarus- Statistical Book 2011 (available at: http://belstat.gov.by/homep/ru/publications/labour/2011/Labour_and_Employment_in_the_Republic_of_Belarus_2011.rar ; accessed December 2013). Table 8.1. Number of unemployed registered with agencies for labour, employment and social protection by sex (end of year).</t>
  </si>
  <si>
    <t>Belgium. Numerator: Office National de l'Emploi, Chômeurs indemnisés (available at: http://www.rva.fgov.be/Frames/frameset.aspx?Path=D_stat/&amp;Items=1&amp;Language=FR ; accessed December 2013). Les demandeurs d'emploi inoccupés indemnisés sont les chômeurs indemnisés demandeurs d’emploi après travail (à temps plein ou à temps partiel volontaire) ,après études et les prépensionnés à temps plein sans dispense de l'inscription comme demandeur d'emploi. Denominator: ILO Laborsta based on employment office records (yearly average of monthly registered unemployment). available at: http://laborsta.ilo.org/ ; accessed December 2013). Table IDC12 - Chômage selon la durée d'inoccupation. Données administratives.</t>
  </si>
  <si>
    <t>Bosnia and Herzegovina: Numerator and denominator: Federation of Bosnia and Herzegovina federal office of statistics. Statistical yearbook 2006, 2009 and 2011 (available at: http://www.fzs.ba/Eng/gode.htm ; accessed December 2013.</t>
  </si>
  <si>
    <t>Bulgaria. Numerator:  National Social Security Institute (available at: http://www.nssi.bg/en/abouten/statistics ; accessed December 2013). Denominator: National Statistical Institute (NSI) (available at: http://www.nsi.bg/ORPDOCS/Labour_3.2.3_EN.xls ; accessed December 2013). 3.2.3. Unemployed and unemployment rates - national level; statistical regions; districts (annual data - 15-64 years).</t>
  </si>
  <si>
    <t xml:space="preserve">Croatia. Numerator and denominator:  Croatian Employment Service, Monthly Statistics Bulletin (available at: http://www.hzz.hr/default.aspx ; accessed January 2014). Average based on the first 9 months of 2013. Note for the numerator: data on unemployment insurance only. Note for the denominator: Registered unemployed persons (average). </t>
  </si>
  <si>
    <t xml:space="preserve">Cyprus. Numerator:  Social insurance services. Tables showing the number of persons who applied for and received unemployment benefit and the amount paid for the years 2006-2011 . Denominator: Statistical Service of Cyprus (CYSTAT). </t>
  </si>
  <si>
    <t>Czech Republic. Numerator:  Ministry of labour and social affairs. Information on unemployment in the year 2013 (available at: http://www.mpsv.cz/en/14558 ; accessed December 2013). Average of monthly data based on the 10 first months of 2013. Denominator: ILO laborsta. Administrative records. Yearly average of monthly registered unemployment (available at: http://laborsta.ilo.org/ ; accessed December 2013).</t>
  </si>
  <si>
    <t>Denmark. Numerator:  Statbank. Unemployment insurance fund (available at: http://www.statbank.dk/statbank5a/SelectVarVal/Define.asp?MainTable=AULK01&amp;PLanguage=1&amp;PXSId=0&amp;wsid=cftree ; accessed December 2013). Average 6 first months. Labour market - registered unemployment - Full-time unemployed persons by sex, age, unemployment insurance fund, region, type of benefits and time. Denominator: Statbank. Unemployment insurance fund (available at: http://www.statbank.dk/statbank5a/SelectVarVal/Define.asp?MainTable=AUL01&amp;PLanguage=1&amp;PXSId=0 ; accessed December 2013). AKU21: Population by employment status, age and sex.</t>
  </si>
  <si>
    <t xml:space="preserve">Estonia. Numerator:  Estonian Unemployment Insurance Fund (available at: https://www.tootukassa.ee/eng/content/about-tootukassa/statistics-and-analysis ; accessed December 2013). Unemployment insurance benefit. Denominator: Statistical office. ML353: Unemployed persons by sex, sector of economy of the last job and Year. </t>
  </si>
  <si>
    <t>Finland. Numerator:  Social Insurance Institution, KELA (available at: http://raportit.kela.fi/ibi_apps/WFServlet?IBIF_ex=NIT085AL&amp;YKIELI=E ; accessed December 2013). Unemployment benefits provided by Kela: Number of recipients at end of month. Denominator: ILO Department of Statistics - Short term indicators of the labour market (available at: http://laborsta.ilo.org/sti/sti_E.html ; accessed December 2013). Unemployed jobseekers at the end of month (Registered unemployment from administrative records).</t>
  </si>
  <si>
    <t>France. Numerator:  Pôle Emploi (available at: http://www.pole-emploi.org/statistiques/selectionstatistique/chomage ; accessed January 2014). Denominator: Pôle Emploi (available at: http://www.pole-emploi.org/statistiques/selectionstatistique/chomage). Demandeurs d'emploi en fin de mois categories ABC. Monthly average based on the 9 first months of 2013.</t>
  </si>
  <si>
    <t>Poland. Numerator and denominator:  Ministry of Labour, Entitled to benefits (average) (available at: http://www.psz.praca.gov.pl/main.php?do=ShowPage&amp;nPID=867997&amp;pT=details&amp;sP=CONTENT,objectID,867970 ; accessed January 2014). Entitled to benefits (average) on the numerator and total registered unemployed on the denominator.</t>
  </si>
  <si>
    <t>Norway.  Numerator:  Statistics Norway, StatBank  (available at: http://statbank.ssb.no/statistikkbanken/Default_FR.asp?Productid=03.04&amp;PXSid=0&amp;nvl=true&amp;PLanguage=1&amp;tilside=selecttable/MenuSelP.asp&amp;SubjectCode=03 ; accessed December 2013). Table: 09052: StatRes. The Norwegian Labour and Welfare Service. Recipients of unemployment measures (C). Denominator: same source: Table: 08517: Unemployed persons aged 15-74, by age and sex.</t>
  </si>
  <si>
    <t>Netherlands. Numerator:  Statline: Number of benefits. available at: http://statline.cbs.nl/StatWeb/selection/default.aspx?DM=SLEN&amp;PA=37789ENG&amp;LA=EN&amp;VW=T ; accessed December 2013). Note: social assistance benefits include IOAW benefit.  The number of benefits paid to older and partially disabled employees  (IOAW) younger than 65 years in the following categories:   a) Unemployed persons who have reached the maximum period of  unemployment benefit and who were aged 50-57.5 years when they lost   their job.   b) Unemployed persons who lost their jobs after the age of 57.5 years  and who are entitled only to short-term unemployment benefit.     c) Unemployed persons who are incapable of work and are entitled to partial disability (WAO) benefit (less than 80%), who have reached the  maximum period of unemployment benefit.   d) Young disabled recipients of partial Wajong benefits  (less than 80%).  Denominator: Statline. Central bureau of statistics (available at: http://statline.cbs.nl/StatWeb/dome/?LA=EN ; accessed December 2013).</t>
  </si>
  <si>
    <t xml:space="preserve">Montenegro. Numerator and denominator:  Statistical office, Monthly statistical review (available at: http://www.monstat.org/eng/page.php?id=297&amp;pageid=102, accessed December 2013). </t>
  </si>
  <si>
    <t xml:space="preserve">Republic of Moldova.  Numerator and denominator: National Bureau of Statistics (NBS), Moldova in Figures 2012 (available at: http://www.statistica.md/pageview.php?l=en&amp;idc=263&amp;id=2195 ; accessed December 2013). </t>
  </si>
  <si>
    <r>
      <t>Germany. Numerator:  Bundesagentur für Arbeit, statistik, Zeitreihe zu Arbeitslosengeldempfänger 1991 bis aktuell - Deutschland (available at: http://statistik.arbeitsagentur.de/nn_32010/SiteGlobals/Forms/Rubrikensuche/Rubrikensuche_Form.html?view=processForm&amp;resourceId=210368&amp;input_=&amp;pageLocale=de&amp;topicId=17566&amp;year_month=aktuell&amp;year_month.GROUP=1&amp;search=Suchen for</t>
    </r>
    <r>
      <rPr>
        <i/>
        <sz val="8"/>
        <rFont val="Calibri"/>
        <family val="2"/>
        <scheme val="minor"/>
      </rPr>
      <t xml:space="preserve"> social insurance</t>
    </r>
    <r>
      <rPr>
        <sz val="8"/>
        <rFont val="Calibri"/>
        <family val="2"/>
        <scheme val="minor"/>
      </rPr>
      <t xml:space="preserve"> and available at: http://statistik.arbeitsagentur.de/nn_31994/SiteGlobals/Forms/Rubrikensuche/Rubrikensuche_Form.html?view=processForm&amp;resourceId=210368&amp;input_=&amp;pageLocale=de&amp;topicId=255276&amp;year_month=aktuell&amp;year_month.GROUP=1&amp;search=Suchen for </t>
    </r>
    <r>
      <rPr>
        <i/>
        <sz val="8"/>
        <rFont val="Calibri"/>
        <family val="2"/>
        <scheme val="minor"/>
      </rPr>
      <t>social assistance ;</t>
    </r>
    <r>
      <rPr>
        <sz val="8"/>
        <rFont val="Calibri"/>
        <family val="2"/>
        <scheme val="minor"/>
      </rPr>
      <t xml:space="preserve"> accessed December 2013). Alternative source: Eurostat, Beneficiaries of labour market policy supports, by type of action - annual average stock - Out-of-work income maintenance and support (mostly unemployment benefits) available at: http://epp.eurostat.ec.europa.eu/tgm/refreshTableAction.do?tab=table&amp;plugin=1&amp;pcode=tps00080&amp;language=en ; accessed December 2013). Denominator: ILO Department of Statistics - Short term indicators of the labour market (available at: http://laborsta.ilo.org/sti/sti_E.html ; accessed December 2013).</t>
    </r>
  </si>
  <si>
    <t>Hungary. Numerator:  Central Statistical Office (CSO) (available at: http://portal.ksh.hu/portal/page?_pageid=38,599806&amp;_dad=portal&amp;_schema=PORTAL ; accessed December 2013). 2.1.19. Persons obtaining jobseekers' allowance and social benefit (regular social assistance and employment substitution support) (2001–2011). Denominator: Number of registered jobseekers.</t>
  </si>
  <si>
    <t>Iceland. Numerator: Statistics Iceland. available at: http://www.ilo.org/dyn/ilossi/ssimain.home?p_lang=en ; accessed December 2013). Denominator: Statistics Iceland (available at: http://www.statice.is/ ; accessed December 2013. Unemployment by duration of search for job 2003-2011.</t>
  </si>
  <si>
    <t>Ireland. Numerator:  Department of Social and Family Affairs, Statistical information on social welfare services  (available at: http://www.welfare.ie/en/Pages/Annual-SWS-Statistical-Information-Report---2011.aspx ; accessed  December 2013). Table F3: Number of Recipients of Jobseeker’s Benefit and Jobseeker’s Allowance, 2002 to 2011. Denominator: Department of Social and Family Affairs, Statistical information on social welfare services.  Table F13: Average Live Register, Total Labour Force and Seasonally Adjusted Standardised Unemployment Rate, 2002 to 2011.</t>
  </si>
  <si>
    <t xml:space="preserve">Isles of Mans. Numerator:  Isle of Man Government, Digest of Economic and Social Statistics 2012. Denominator: Isle of Man Government, Census 2001, 2006 and 2011. </t>
  </si>
  <si>
    <t xml:space="preserve">Italy. Numerator:  Eurostat, Beneficiaries of labour market policy supports, by type of action - annual average stock - Out-of-work income maintenance and support (mostly unemployment benefits) (available at: http://epp.eurostat.ec.europa.eu/tgm/refreshTableAction.do?tab=table&amp;plugin=1&amp;pcode=tps00080&amp;language=en ; accessed January 2014). Denominator: National Institut of Statistics (NIS) (available at: http://dati.istat.it/ ; accessed January 2014). Unemployment - number of unemployed persons 15 years and more (thousands). </t>
  </si>
  <si>
    <t xml:space="preserve">Latvia. Numerator:  State social insurance agency (available at: http://www.vsaa.gov.lv/lv/budzets-un-statistika/statistika ; accessed December 2013). Data on the indicated pension (benefit - unemployment benefits) type distribution by years and months. Denominator: Central Statistical Bureau (CSB), NB01. Population by labour status and sex. </t>
  </si>
  <si>
    <t>Liechtenstein. Numerator and denominator:  Bureau of Statistics, Arbeitslosenstatistik 2011.</t>
  </si>
  <si>
    <t xml:space="preserve">Lithuania. Numerator:  Lithuanian labour exchange. Unemployment benefits paid at the end of month and  Pre-pensionary unemployment benefits paid at the end of the month (available at: http://www.ldb.lt/en/Information/LabourMarket/Pages/default.aspx ; accessed December 2013). Denominator: Statistics Lithuania , Statistics database. Table M3030901: Labour force, employment and unemployment by age, place of residence, sex, year. </t>
  </si>
  <si>
    <t>Luxembourg. Numerator and denominator:  portail des statistiques (available at: http://www.statistiques.public.lu/stat/ReportFolders/ReportFolder.aspx?IF_Language=fra&amp;MainTheme=2&amp;FldrName=3&amp;RFPath=91 ; accessed December 2013). Note: yearly average of monthly data.</t>
  </si>
  <si>
    <t>The former Yugoslav Republic of Macedonia. Numerator:  The ILO social security inquiry database (available at: http://www.ilo.org/dyn/ilossi/ssimain.home?p_lang=en ; accessed January 2014). Denominator: State Statistical Office of Macedonia (SSO), Statistical Yearbook  2011 (available at: http://www.stat.gov.mk/Publikacii/SG2011/SG2011web.zip). Working age population by economic activity (Labour force survey)</t>
  </si>
  <si>
    <t>Malta. Numerator:  National Statistics Office (NSO), Social Protection: Malta in Figures 2012  (available at: http://www.nso.gov.mt/statdoc/document_file.aspx?id=3453)  and Eurostat, Beneficiaries of labour market policy supports, by type of action - annual average stock - Out-of-work income maintenance and support (mostly unemployment benefits) available at: http://epp.eurostat.ec.europa.eu/tgm/refreshTableAction.do?tab=table&amp;plugin=1&amp;pcode=tps00080&amp;language=en ; accessed January 2014.  Includes: unemployment benefit, unemployment assistance and special unemployment benefit. Denominator: National  Statistics Office (NSO), Malta in Figures 2012 (available at: http://www.nso.gov.mt/statdoc/document_file.aspx?id=3453).</t>
  </si>
  <si>
    <r>
      <t xml:space="preserve">Seychelles </t>
    </r>
    <r>
      <rPr>
        <vertAlign val="superscript"/>
        <sz val="8"/>
        <rFont val="Calibri"/>
        <family val="2"/>
        <scheme val="minor"/>
      </rPr>
      <t>14</t>
    </r>
  </si>
  <si>
    <r>
      <t xml:space="preserve">Mauritius </t>
    </r>
    <r>
      <rPr>
        <vertAlign val="superscript"/>
        <sz val="8"/>
        <rFont val="Calibri"/>
        <family val="2"/>
        <scheme val="minor"/>
      </rPr>
      <t>1,c</t>
    </r>
  </si>
  <si>
    <r>
      <t xml:space="preserve">Algeria </t>
    </r>
    <r>
      <rPr>
        <vertAlign val="superscript"/>
        <sz val="8"/>
        <rFont val="Calibri"/>
        <family val="2"/>
        <scheme val="minor"/>
      </rPr>
      <t>1,c</t>
    </r>
  </si>
  <si>
    <r>
      <t xml:space="preserve">Morocco </t>
    </r>
    <r>
      <rPr>
        <vertAlign val="superscript"/>
        <sz val="8"/>
        <rFont val="Calibri"/>
        <family val="2"/>
        <scheme val="minor"/>
      </rPr>
      <t>2,10</t>
    </r>
  </si>
  <si>
    <r>
      <t>Namibia</t>
    </r>
    <r>
      <rPr>
        <vertAlign val="superscript"/>
        <sz val="8"/>
        <rFont val="Calibri"/>
        <family val="2"/>
        <scheme val="minor"/>
      </rPr>
      <t xml:space="preserve"> 2,11</t>
    </r>
  </si>
  <si>
    <r>
      <t>Nigeria</t>
    </r>
    <r>
      <rPr>
        <vertAlign val="superscript"/>
        <sz val="8"/>
        <rFont val="Calibri"/>
        <family val="2"/>
        <scheme val="minor"/>
      </rPr>
      <t xml:space="preserve"> 12</t>
    </r>
  </si>
  <si>
    <r>
      <t xml:space="preserve">Rwanda </t>
    </r>
    <r>
      <rPr>
        <vertAlign val="superscript"/>
        <sz val="8"/>
        <rFont val="Calibri"/>
        <family val="2"/>
        <scheme val="minor"/>
      </rPr>
      <t>2,13</t>
    </r>
  </si>
  <si>
    <r>
      <t xml:space="preserve">South Africa </t>
    </r>
    <r>
      <rPr>
        <vertAlign val="superscript"/>
        <sz val="8"/>
        <rFont val="Calibri"/>
        <family val="2"/>
        <scheme val="minor"/>
      </rPr>
      <t>1, c</t>
    </r>
  </si>
  <si>
    <r>
      <t>Tanzania, United Republic of</t>
    </r>
    <r>
      <rPr>
        <vertAlign val="superscript"/>
        <sz val="8"/>
        <rFont val="Calibri"/>
        <family val="2"/>
        <scheme val="minor"/>
      </rPr>
      <t xml:space="preserve"> 2, 15</t>
    </r>
  </si>
  <si>
    <r>
      <t xml:space="preserve">Tunisia </t>
    </r>
    <r>
      <rPr>
        <vertAlign val="superscript"/>
        <sz val="8"/>
        <rFont val="Calibri"/>
        <family val="2"/>
        <scheme val="minor"/>
      </rPr>
      <t>1, c</t>
    </r>
  </si>
  <si>
    <r>
      <t xml:space="preserve">Uganda </t>
    </r>
    <r>
      <rPr>
        <vertAlign val="superscript"/>
        <sz val="8"/>
        <rFont val="Calibri"/>
        <family val="2"/>
        <scheme val="minor"/>
      </rPr>
      <t>2,16</t>
    </r>
  </si>
  <si>
    <r>
      <t xml:space="preserve">Armenia </t>
    </r>
    <r>
      <rPr>
        <vertAlign val="superscript"/>
        <sz val="8"/>
        <rFont val="Calibri"/>
        <family val="2"/>
        <scheme val="minor"/>
      </rPr>
      <t>1, c</t>
    </r>
  </si>
  <si>
    <r>
      <t xml:space="preserve">Azerbaijan </t>
    </r>
    <r>
      <rPr>
        <vertAlign val="superscript"/>
        <sz val="8"/>
        <rFont val="Calibri"/>
        <family val="2"/>
        <scheme val="minor"/>
      </rPr>
      <t>1, c</t>
    </r>
  </si>
  <si>
    <r>
      <t xml:space="preserve">Bahrain </t>
    </r>
    <r>
      <rPr>
        <vertAlign val="superscript"/>
        <sz val="8"/>
        <rFont val="Calibri"/>
        <family val="2"/>
        <scheme val="minor"/>
      </rPr>
      <t>1, c</t>
    </r>
  </si>
  <si>
    <r>
      <t>Bangladesh</t>
    </r>
    <r>
      <rPr>
        <vertAlign val="superscript"/>
        <sz val="8"/>
        <rFont val="Calibri"/>
        <family val="2"/>
        <scheme val="minor"/>
      </rPr>
      <t xml:space="preserve"> 2, 17</t>
    </r>
  </si>
  <si>
    <r>
      <t xml:space="preserve">Cambodia </t>
    </r>
    <r>
      <rPr>
        <vertAlign val="superscript"/>
        <sz val="8"/>
        <rFont val="Calibri"/>
        <family val="2"/>
        <scheme val="minor"/>
      </rPr>
      <t>2, 18</t>
    </r>
  </si>
  <si>
    <r>
      <t xml:space="preserve">China </t>
    </r>
    <r>
      <rPr>
        <vertAlign val="superscript"/>
        <sz val="8"/>
        <rFont val="Calibri"/>
        <family val="2"/>
        <scheme val="minor"/>
      </rPr>
      <t>1, c</t>
    </r>
  </si>
  <si>
    <r>
      <t xml:space="preserve">Georgia </t>
    </r>
    <r>
      <rPr>
        <vertAlign val="superscript"/>
        <sz val="8"/>
        <rFont val="Calibri"/>
        <family val="2"/>
        <scheme val="minor"/>
      </rPr>
      <t>2, 19</t>
    </r>
  </si>
  <si>
    <r>
      <t>India</t>
    </r>
    <r>
      <rPr>
        <vertAlign val="superscript"/>
        <sz val="8"/>
        <rFont val="Calibri"/>
        <family val="2"/>
        <scheme val="minor"/>
      </rPr>
      <t xml:space="preserve"> 20</t>
    </r>
  </si>
  <si>
    <r>
      <t xml:space="preserve">Indonesia </t>
    </r>
    <r>
      <rPr>
        <vertAlign val="superscript"/>
        <sz val="8"/>
        <rFont val="Calibri"/>
        <family val="2"/>
        <scheme val="minor"/>
      </rPr>
      <t>2,21</t>
    </r>
  </si>
  <si>
    <r>
      <t xml:space="preserve">Israel </t>
    </r>
    <r>
      <rPr>
        <vertAlign val="superscript"/>
        <sz val="8"/>
        <rFont val="Calibri"/>
        <family val="2"/>
        <scheme val="minor"/>
      </rPr>
      <t>1, c</t>
    </r>
  </si>
  <si>
    <r>
      <t xml:space="preserve">Japan </t>
    </r>
    <r>
      <rPr>
        <vertAlign val="superscript"/>
        <sz val="8"/>
        <rFont val="Calibri"/>
        <family val="2"/>
        <scheme val="minor"/>
      </rPr>
      <t>1, c</t>
    </r>
  </si>
  <si>
    <r>
      <t xml:space="preserve">Jordan </t>
    </r>
    <r>
      <rPr>
        <vertAlign val="superscript"/>
        <sz val="8"/>
        <rFont val="Calibri"/>
        <family val="2"/>
        <scheme val="minor"/>
      </rPr>
      <t>22</t>
    </r>
  </si>
  <si>
    <r>
      <t xml:space="preserve">Kazakhstan </t>
    </r>
    <r>
      <rPr>
        <vertAlign val="superscript"/>
        <sz val="8"/>
        <rFont val="Calibri"/>
        <family val="2"/>
        <scheme val="minor"/>
      </rPr>
      <t>1, c</t>
    </r>
  </si>
  <si>
    <r>
      <t xml:space="preserve">Korea, Republic of </t>
    </r>
    <r>
      <rPr>
        <vertAlign val="superscript"/>
        <sz val="8"/>
        <rFont val="Calibri"/>
        <family val="2"/>
        <scheme val="minor"/>
      </rPr>
      <t>1, c</t>
    </r>
  </si>
  <si>
    <r>
      <t xml:space="preserve">Kyrgyzstan </t>
    </r>
    <r>
      <rPr>
        <vertAlign val="superscript"/>
        <sz val="8"/>
        <rFont val="Calibri"/>
        <family val="2"/>
        <scheme val="minor"/>
      </rPr>
      <t>1, c</t>
    </r>
  </si>
  <si>
    <r>
      <t xml:space="preserve">Malaysia </t>
    </r>
    <r>
      <rPr>
        <vertAlign val="superscript"/>
        <sz val="8"/>
        <rFont val="Calibri"/>
        <family val="2"/>
        <scheme val="minor"/>
      </rPr>
      <t>2,23</t>
    </r>
  </si>
  <si>
    <r>
      <t>Mongolia</t>
    </r>
    <r>
      <rPr>
        <vertAlign val="superscript"/>
        <sz val="8"/>
        <rFont val="Calibri"/>
        <family val="2"/>
        <scheme val="minor"/>
      </rPr>
      <t xml:space="preserve"> 1, c</t>
    </r>
  </si>
  <si>
    <r>
      <t xml:space="preserve">Myanmar </t>
    </r>
    <r>
      <rPr>
        <vertAlign val="superscript"/>
        <sz val="8"/>
        <rFont val="Calibri"/>
        <family val="2"/>
        <scheme val="minor"/>
      </rPr>
      <t>24</t>
    </r>
  </si>
  <si>
    <r>
      <t>Nepal</t>
    </r>
    <r>
      <rPr>
        <vertAlign val="superscript"/>
        <sz val="8"/>
        <rFont val="Calibri"/>
        <family val="2"/>
        <scheme val="minor"/>
      </rPr>
      <t xml:space="preserve"> 2,25</t>
    </r>
  </si>
  <si>
    <r>
      <t>Pakistan</t>
    </r>
    <r>
      <rPr>
        <vertAlign val="superscript"/>
        <sz val="8"/>
        <rFont val="Calibri"/>
        <family val="2"/>
        <scheme val="minor"/>
      </rPr>
      <t xml:space="preserve"> 2,26</t>
    </r>
  </si>
  <si>
    <r>
      <t xml:space="preserve">Philippines </t>
    </r>
    <r>
      <rPr>
        <vertAlign val="superscript"/>
        <sz val="8"/>
        <rFont val="Calibri"/>
        <family val="2"/>
        <scheme val="minor"/>
      </rPr>
      <t>2,27</t>
    </r>
  </si>
  <si>
    <r>
      <t xml:space="preserve">Sri Lanka </t>
    </r>
    <r>
      <rPr>
        <vertAlign val="superscript"/>
        <sz val="8"/>
        <rFont val="Calibri"/>
        <family val="2"/>
        <scheme val="minor"/>
      </rPr>
      <t>2,28</t>
    </r>
  </si>
  <si>
    <r>
      <t xml:space="preserve">Syrian Arab Republic </t>
    </r>
    <r>
      <rPr>
        <vertAlign val="superscript"/>
        <sz val="8"/>
        <rFont val="Calibri"/>
        <family val="2"/>
        <scheme val="minor"/>
      </rPr>
      <t>2,29</t>
    </r>
  </si>
  <si>
    <r>
      <t xml:space="preserve">Taiwan, China </t>
    </r>
    <r>
      <rPr>
        <vertAlign val="superscript"/>
        <sz val="8"/>
        <rFont val="Calibri"/>
        <family val="2"/>
        <scheme val="minor"/>
      </rPr>
      <t>1, c</t>
    </r>
  </si>
  <si>
    <r>
      <t xml:space="preserve">Tajikistan </t>
    </r>
    <r>
      <rPr>
        <vertAlign val="superscript"/>
        <sz val="8"/>
        <rFont val="Calibri"/>
        <family val="2"/>
        <scheme val="minor"/>
      </rPr>
      <t>1, c</t>
    </r>
  </si>
  <si>
    <r>
      <t xml:space="preserve">Thailand </t>
    </r>
    <r>
      <rPr>
        <vertAlign val="superscript"/>
        <sz val="8"/>
        <rFont val="Calibri"/>
        <family val="2"/>
        <scheme val="minor"/>
      </rPr>
      <t>1, c</t>
    </r>
  </si>
  <si>
    <r>
      <t xml:space="preserve">United Arab Emirates </t>
    </r>
    <r>
      <rPr>
        <vertAlign val="superscript"/>
        <sz val="8"/>
        <rFont val="Calibri"/>
        <family val="2"/>
        <scheme val="minor"/>
      </rPr>
      <t>2,30</t>
    </r>
  </si>
  <si>
    <r>
      <t xml:space="preserve">Uzbekistan </t>
    </r>
    <r>
      <rPr>
        <vertAlign val="superscript"/>
        <sz val="8"/>
        <rFont val="Calibri"/>
        <family val="2"/>
        <scheme val="minor"/>
      </rPr>
      <t>1, c</t>
    </r>
  </si>
  <si>
    <r>
      <t xml:space="preserve">Viet Nam </t>
    </r>
    <r>
      <rPr>
        <vertAlign val="superscript"/>
        <sz val="8"/>
        <rFont val="Calibri"/>
        <family val="2"/>
        <scheme val="minor"/>
      </rPr>
      <t>1, c</t>
    </r>
  </si>
  <si>
    <r>
      <t xml:space="preserve">Yemen </t>
    </r>
    <r>
      <rPr>
        <vertAlign val="superscript"/>
        <sz val="8"/>
        <rFont val="Calibri"/>
        <family val="2"/>
        <scheme val="minor"/>
      </rPr>
      <t>2,31</t>
    </r>
  </si>
  <si>
    <r>
      <t xml:space="preserve">Albania </t>
    </r>
    <r>
      <rPr>
        <vertAlign val="superscript"/>
        <sz val="8"/>
        <rFont val="Calibri"/>
        <family val="2"/>
        <scheme val="minor"/>
      </rPr>
      <t>1, c</t>
    </r>
  </si>
  <si>
    <r>
      <t xml:space="preserve">Andorra </t>
    </r>
    <r>
      <rPr>
        <vertAlign val="superscript"/>
        <sz val="8"/>
        <rFont val="Calibri"/>
        <family val="2"/>
        <scheme val="minor"/>
      </rPr>
      <t>1, c</t>
    </r>
  </si>
  <si>
    <r>
      <t>Austria</t>
    </r>
    <r>
      <rPr>
        <vertAlign val="superscript"/>
        <sz val="8"/>
        <rFont val="Calibri"/>
        <family val="2"/>
        <scheme val="minor"/>
      </rPr>
      <t xml:space="preserve"> 1, c</t>
    </r>
  </si>
  <si>
    <r>
      <t xml:space="preserve">Belarus </t>
    </r>
    <r>
      <rPr>
        <vertAlign val="superscript"/>
        <sz val="8"/>
        <rFont val="Calibri"/>
        <family val="2"/>
        <scheme val="minor"/>
      </rPr>
      <t>1, c</t>
    </r>
  </si>
  <si>
    <r>
      <t xml:space="preserve">Belgium </t>
    </r>
    <r>
      <rPr>
        <vertAlign val="superscript"/>
        <sz val="8"/>
        <rFont val="Calibri"/>
        <family val="2"/>
        <scheme val="minor"/>
      </rPr>
      <t>1, c</t>
    </r>
  </si>
  <si>
    <r>
      <t xml:space="preserve">Bosnia and Herzegovina </t>
    </r>
    <r>
      <rPr>
        <vertAlign val="superscript"/>
        <sz val="8"/>
        <rFont val="Calibri"/>
        <family val="2"/>
        <scheme val="minor"/>
      </rPr>
      <t>1, c</t>
    </r>
  </si>
  <si>
    <r>
      <t xml:space="preserve">Bulgaria </t>
    </r>
    <r>
      <rPr>
        <vertAlign val="superscript"/>
        <sz val="8"/>
        <rFont val="Calibri"/>
        <family val="2"/>
        <scheme val="minor"/>
      </rPr>
      <t>1, c</t>
    </r>
  </si>
  <si>
    <r>
      <t>Croatia</t>
    </r>
    <r>
      <rPr>
        <vertAlign val="superscript"/>
        <sz val="8"/>
        <rFont val="Calibri"/>
        <family val="2"/>
        <scheme val="minor"/>
      </rPr>
      <t xml:space="preserve"> 1,32, c</t>
    </r>
  </si>
  <si>
    <r>
      <t xml:space="preserve">Cyprus </t>
    </r>
    <r>
      <rPr>
        <vertAlign val="superscript"/>
        <sz val="8"/>
        <rFont val="Calibri"/>
        <family val="2"/>
        <scheme val="minor"/>
      </rPr>
      <t>1, c</t>
    </r>
  </si>
  <si>
    <r>
      <t xml:space="preserve">Czech Republic </t>
    </r>
    <r>
      <rPr>
        <vertAlign val="superscript"/>
        <sz val="8"/>
        <rFont val="Calibri"/>
        <family val="2"/>
        <scheme val="minor"/>
      </rPr>
      <t>1, c</t>
    </r>
  </si>
  <si>
    <r>
      <t xml:space="preserve">Denmark </t>
    </r>
    <r>
      <rPr>
        <vertAlign val="superscript"/>
        <sz val="8"/>
        <rFont val="Calibri"/>
        <family val="2"/>
        <scheme val="minor"/>
      </rPr>
      <t>1, c</t>
    </r>
  </si>
  <si>
    <r>
      <t xml:space="preserve">Estonia </t>
    </r>
    <r>
      <rPr>
        <vertAlign val="superscript"/>
        <sz val="8"/>
        <rFont val="Calibri"/>
        <family val="2"/>
        <scheme val="minor"/>
      </rPr>
      <t>1, c</t>
    </r>
  </si>
  <si>
    <r>
      <t xml:space="preserve">Finland </t>
    </r>
    <r>
      <rPr>
        <vertAlign val="superscript"/>
        <sz val="8"/>
        <rFont val="Calibri"/>
        <family val="2"/>
        <scheme val="minor"/>
      </rPr>
      <t>1, c</t>
    </r>
  </si>
  <si>
    <r>
      <t xml:space="preserve">France </t>
    </r>
    <r>
      <rPr>
        <vertAlign val="superscript"/>
        <sz val="8"/>
        <rFont val="Calibri"/>
        <family val="2"/>
        <scheme val="minor"/>
      </rPr>
      <t>1, c</t>
    </r>
  </si>
  <si>
    <r>
      <t xml:space="preserve">Germany </t>
    </r>
    <r>
      <rPr>
        <vertAlign val="superscript"/>
        <sz val="8"/>
        <rFont val="Calibri"/>
        <family val="2"/>
        <scheme val="minor"/>
      </rPr>
      <t>1, c</t>
    </r>
  </si>
  <si>
    <r>
      <t xml:space="preserve">Greece </t>
    </r>
    <r>
      <rPr>
        <vertAlign val="superscript"/>
        <sz val="8"/>
        <rFont val="Calibri"/>
        <family val="2"/>
        <scheme val="minor"/>
      </rPr>
      <t>1, c</t>
    </r>
  </si>
  <si>
    <r>
      <t xml:space="preserve">Hungary </t>
    </r>
    <r>
      <rPr>
        <vertAlign val="superscript"/>
        <sz val="8"/>
        <rFont val="Calibri"/>
        <family val="2"/>
        <scheme val="minor"/>
      </rPr>
      <t>1, c</t>
    </r>
  </si>
  <si>
    <r>
      <t xml:space="preserve">Iceland </t>
    </r>
    <r>
      <rPr>
        <vertAlign val="superscript"/>
        <sz val="8"/>
        <rFont val="Calibri"/>
        <family val="2"/>
        <scheme val="minor"/>
      </rPr>
      <t>1,32, c</t>
    </r>
  </si>
  <si>
    <r>
      <t>Ireland</t>
    </r>
    <r>
      <rPr>
        <vertAlign val="superscript"/>
        <sz val="8"/>
        <rFont val="Calibri"/>
        <family val="2"/>
        <scheme val="minor"/>
      </rPr>
      <t xml:space="preserve"> 1,32, c</t>
    </r>
  </si>
  <si>
    <r>
      <t xml:space="preserve">Italy </t>
    </r>
    <r>
      <rPr>
        <vertAlign val="superscript"/>
        <sz val="8"/>
        <rFont val="Calibri"/>
        <family val="2"/>
        <scheme val="minor"/>
      </rPr>
      <t>1, c</t>
    </r>
  </si>
  <si>
    <r>
      <t xml:space="preserve">Latvia </t>
    </r>
    <r>
      <rPr>
        <vertAlign val="superscript"/>
        <sz val="8"/>
        <rFont val="Calibri"/>
        <family val="2"/>
        <scheme val="minor"/>
      </rPr>
      <t>1, c</t>
    </r>
  </si>
  <si>
    <r>
      <t xml:space="preserve">Liechtenstein </t>
    </r>
    <r>
      <rPr>
        <vertAlign val="superscript"/>
        <sz val="8"/>
        <rFont val="Calibri"/>
        <family val="2"/>
        <scheme val="minor"/>
      </rPr>
      <t>1, c</t>
    </r>
  </si>
  <si>
    <r>
      <t xml:space="preserve">Lithuania </t>
    </r>
    <r>
      <rPr>
        <vertAlign val="superscript"/>
        <sz val="8"/>
        <rFont val="Calibri"/>
        <family val="2"/>
        <scheme val="minor"/>
      </rPr>
      <t>1, c</t>
    </r>
  </si>
  <si>
    <r>
      <t xml:space="preserve">Luxembourg </t>
    </r>
    <r>
      <rPr>
        <vertAlign val="superscript"/>
        <sz val="8"/>
        <rFont val="Calibri"/>
        <family val="2"/>
        <scheme val="minor"/>
      </rPr>
      <t>1, c</t>
    </r>
  </si>
  <si>
    <r>
      <t xml:space="preserve">Malta </t>
    </r>
    <r>
      <rPr>
        <vertAlign val="superscript"/>
        <sz val="8"/>
        <rFont val="Calibri"/>
        <family val="2"/>
        <scheme val="minor"/>
      </rPr>
      <t>1, c</t>
    </r>
  </si>
  <si>
    <r>
      <t xml:space="preserve">Moldova, Republic of </t>
    </r>
    <r>
      <rPr>
        <vertAlign val="superscript"/>
        <sz val="8"/>
        <rFont val="Calibri"/>
        <family val="2"/>
        <scheme val="minor"/>
      </rPr>
      <t>1, c</t>
    </r>
  </si>
  <si>
    <r>
      <t xml:space="preserve">Montenegro </t>
    </r>
    <r>
      <rPr>
        <vertAlign val="superscript"/>
        <sz val="8"/>
        <rFont val="Calibri"/>
        <family val="2"/>
        <scheme val="minor"/>
      </rPr>
      <t>1, c</t>
    </r>
  </si>
  <si>
    <r>
      <t xml:space="preserve">Netherlands </t>
    </r>
    <r>
      <rPr>
        <vertAlign val="superscript"/>
        <sz val="8"/>
        <rFont val="Calibri"/>
        <family val="2"/>
        <scheme val="minor"/>
      </rPr>
      <t>33</t>
    </r>
  </si>
  <si>
    <r>
      <t xml:space="preserve">Norway </t>
    </r>
    <r>
      <rPr>
        <vertAlign val="superscript"/>
        <sz val="8"/>
        <rFont val="Calibri"/>
        <family val="2"/>
        <scheme val="minor"/>
      </rPr>
      <t>1, c</t>
    </r>
  </si>
  <si>
    <r>
      <t xml:space="preserve">Poland </t>
    </r>
    <r>
      <rPr>
        <vertAlign val="superscript"/>
        <sz val="8"/>
        <rFont val="Calibri"/>
        <family val="2"/>
        <scheme val="minor"/>
      </rPr>
      <t>1, c</t>
    </r>
  </si>
  <si>
    <r>
      <t xml:space="preserve">Portugal </t>
    </r>
    <r>
      <rPr>
        <vertAlign val="superscript"/>
        <sz val="8"/>
        <rFont val="Calibri"/>
        <family val="2"/>
        <scheme val="minor"/>
      </rPr>
      <t>1, c</t>
    </r>
  </si>
  <si>
    <r>
      <t xml:space="preserve">Romania </t>
    </r>
    <r>
      <rPr>
        <vertAlign val="superscript"/>
        <sz val="8"/>
        <rFont val="Calibri"/>
        <family val="2"/>
        <scheme val="minor"/>
      </rPr>
      <t>1, c</t>
    </r>
  </si>
  <si>
    <r>
      <t>Russian Federation</t>
    </r>
    <r>
      <rPr>
        <vertAlign val="superscript"/>
        <sz val="8"/>
        <rFont val="Calibri"/>
        <family val="2"/>
        <scheme val="minor"/>
      </rPr>
      <t xml:space="preserve"> 1,32, c</t>
    </r>
  </si>
  <si>
    <r>
      <t xml:space="preserve">Serbia </t>
    </r>
    <r>
      <rPr>
        <vertAlign val="superscript"/>
        <sz val="8"/>
        <rFont val="Calibri"/>
        <family val="2"/>
        <scheme val="minor"/>
      </rPr>
      <t>1, c</t>
    </r>
  </si>
  <si>
    <r>
      <t xml:space="preserve">Slovakia </t>
    </r>
    <r>
      <rPr>
        <vertAlign val="superscript"/>
        <sz val="8"/>
        <rFont val="Calibri"/>
        <family val="2"/>
        <scheme val="minor"/>
      </rPr>
      <t>1, c</t>
    </r>
  </si>
  <si>
    <r>
      <t xml:space="preserve">Slovenia </t>
    </r>
    <r>
      <rPr>
        <vertAlign val="superscript"/>
        <sz val="8"/>
        <rFont val="Calibri"/>
        <family val="2"/>
        <scheme val="minor"/>
      </rPr>
      <t>1, c</t>
    </r>
  </si>
  <si>
    <r>
      <t xml:space="preserve">Spain </t>
    </r>
    <r>
      <rPr>
        <vertAlign val="superscript"/>
        <sz val="8"/>
        <rFont val="Calibri"/>
        <family val="2"/>
        <scheme val="minor"/>
      </rPr>
      <t>1, c</t>
    </r>
  </si>
  <si>
    <r>
      <t xml:space="preserve">Sweden </t>
    </r>
    <r>
      <rPr>
        <vertAlign val="superscript"/>
        <sz val="8"/>
        <rFont val="Calibri"/>
        <family val="2"/>
        <scheme val="minor"/>
      </rPr>
      <t>1, c</t>
    </r>
  </si>
  <si>
    <r>
      <t xml:space="preserve">Switzerland </t>
    </r>
    <r>
      <rPr>
        <vertAlign val="superscript"/>
        <sz val="8"/>
        <rFont val="Calibri"/>
        <family val="2"/>
        <scheme val="minor"/>
      </rPr>
      <t>1, c</t>
    </r>
  </si>
  <si>
    <r>
      <t xml:space="preserve">Turkey </t>
    </r>
    <r>
      <rPr>
        <vertAlign val="superscript"/>
        <sz val="8"/>
        <rFont val="Calibri"/>
        <family val="2"/>
        <scheme val="minor"/>
      </rPr>
      <t>1, c</t>
    </r>
  </si>
  <si>
    <r>
      <t>Ukraine</t>
    </r>
    <r>
      <rPr>
        <vertAlign val="superscript"/>
        <sz val="8"/>
        <rFont val="Calibri"/>
        <family val="2"/>
        <scheme val="minor"/>
      </rPr>
      <t xml:space="preserve"> 1,32, c</t>
    </r>
  </si>
  <si>
    <r>
      <t xml:space="preserve">United Kingdom </t>
    </r>
    <r>
      <rPr>
        <vertAlign val="superscript"/>
        <sz val="8"/>
        <rFont val="Calibri"/>
        <family val="2"/>
        <scheme val="minor"/>
      </rPr>
      <t>1, c</t>
    </r>
  </si>
  <si>
    <r>
      <t xml:space="preserve">Argentina </t>
    </r>
    <r>
      <rPr>
        <vertAlign val="superscript"/>
        <sz val="8"/>
        <rFont val="Calibri"/>
        <family val="2"/>
        <scheme val="minor"/>
      </rPr>
      <t>1, c</t>
    </r>
  </si>
  <si>
    <r>
      <t xml:space="preserve">Aruba </t>
    </r>
    <r>
      <rPr>
        <vertAlign val="superscript"/>
        <sz val="8"/>
        <rFont val="Calibri"/>
        <family val="2"/>
        <scheme val="minor"/>
      </rPr>
      <t>1, c</t>
    </r>
  </si>
  <si>
    <r>
      <t xml:space="preserve">Bahamas </t>
    </r>
    <r>
      <rPr>
        <vertAlign val="superscript"/>
        <sz val="8"/>
        <rFont val="Calibri"/>
        <family val="2"/>
        <scheme val="minor"/>
      </rPr>
      <t>1, c</t>
    </r>
  </si>
  <si>
    <r>
      <t xml:space="preserve">Barbados </t>
    </r>
    <r>
      <rPr>
        <vertAlign val="superscript"/>
        <sz val="8"/>
        <rFont val="Calibri"/>
        <family val="2"/>
        <scheme val="minor"/>
      </rPr>
      <t>1, c</t>
    </r>
  </si>
  <si>
    <r>
      <t>Bolivia (Plurinational State of)</t>
    </r>
    <r>
      <rPr>
        <vertAlign val="superscript"/>
        <sz val="8"/>
        <rFont val="Calibri"/>
        <family val="2"/>
        <scheme val="minor"/>
      </rPr>
      <t xml:space="preserve"> 2,34</t>
    </r>
  </si>
  <si>
    <r>
      <t xml:space="preserve">Brazil </t>
    </r>
    <r>
      <rPr>
        <vertAlign val="superscript"/>
        <sz val="8"/>
        <rFont val="Calibri"/>
        <family val="2"/>
        <scheme val="minor"/>
      </rPr>
      <t>1, c</t>
    </r>
  </si>
  <si>
    <r>
      <t xml:space="preserve">Chile </t>
    </r>
    <r>
      <rPr>
        <vertAlign val="superscript"/>
        <sz val="8"/>
        <rFont val="Calibri"/>
        <family val="2"/>
        <scheme val="minor"/>
      </rPr>
      <t>1, c</t>
    </r>
  </si>
  <si>
    <r>
      <t xml:space="preserve">Colombia </t>
    </r>
    <r>
      <rPr>
        <vertAlign val="superscript"/>
        <sz val="8"/>
        <rFont val="Calibri"/>
        <family val="2"/>
        <scheme val="minor"/>
      </rPr>
      <t>35</t>
    </r>
  </si>
  <si>
    <r>
      <t>Costa Rica</t>
    </r>
    <r>
      <rPr>
        <vertAlign val="superscript"/>
        <sz val="8"/>
        <rFont val="Calibri"/>
        <family val="2"/>
        <scheme val="minor"/>
      </rPr>
      <t xml:space="preserve"> 2,36</t>
    </r>
  </si>
  <si>
    <r>
      <t xml:space="preserve">Ecuador </t>
    </r>
    <r>
      <rPr>
        <vertAlign val="superscript"/>
        <sz val="8"/>
        <rFont val="Calibri"/>
        <family val="2"/>
        <scheme val="minor"/>
      </rPr>
      <t>1, c</t>
    </r>
  </si>
  <si>
    <r>
      <t>Mexico</t>
    </r>
    <r>
      <rPr>
        <vertAlign val="superscript"/>
        <sz val="8"/>
        <rFont val="Calibri"/>
        <family val="2"/>
        <scheme val="minor"/>
      </rPr>
      <t xml:space="preserve"> 2,37</t>
    </r>
  </si>
  <si>
    <r>
      <t>Panama</t>
    </r>
    <r>
      <rPr>
        <vertAlign val="superscript"/>
        <sz val="8"/>
        <rFont val="Calibri"/>
        <family val="2"/>
        <scheme val="minor"/>
      </rPr>
      <t xml:space="preserve"> 2,38</t>
    </r>
  </si>
  <si>
    <r>
      <t>Peru</t>
    </r>
    <r>
      <rPr>
        <vertAlign val="superscript"/>
        <sz val="8"/>
        <rFont val="Calibri"/>
        <family val="2"/>
        <scheme val="minor"/>
      </rPr>
      <t xml:space="preserve"> 2,39</t>
    </r>
  </si>
  <si>
    <r>
      <t xml:space="preserve">Uruguay </t>
    </r>
    <r>
      <rPr>
        <vertAlign val="superscript"/>
        <sz val="8"/>
        <rFont val="Calibri"/>
        <family val="2"/>
        <scheme val="minor"/>
      </rPr>
      <t>1, c</t>
    </r>
  </si>
  <si>
    <r>
      <t xml:space="preserve">Canada </t>
    </r>
    <r>
      <rPr>
        <vertAlign val="superscript"/>
        <sz val="8"/>
        <rFont val="Calibri"/>
        <family val="2"/>
        <scheme val="minor"/>
      </rPr>
      <t>1, c</t>
    </r>
  </si>
  <si>
    <r>
      <t xml:space="preserve">United States </t>
    </r>
    <r>
      <rPr>
        <vertAlign val="superscript"/>
        <sz val="8"/>
        <rFont val="Calibri"/>
        <family val="2"/>
        <scheme val="minor"/>
      </rPr>
      <t>1, c</t>
    </r>
  </si>
  <si>
    <r>
      <t xml:space="preserve">Australia </t>
    </r>
    <r>
      <rPr>
        <vertAlign val="superscript"/>
        <sz val="8"/>
        <rFont val="Calibri"/>
        <family val="2"/>
        <scheme val="minor"/>
      </rPr>
      <t>1, c</t>
    </r>
  </si>
  <si>
    <r>
      <t xml:space="preserve">New Caledonia </t>
    </r>
    <r>
      <rPr>
        <vertAlign val="superscript"/>
        <sz val="8"/>
        <rFont val="Calibri"/>
        <family val="2"/>
        <scheme val="minor"/>
      </rPr>
      <t>1, c</t>
    </r>
  </si>
  <si>
    <r>
      <t xml:space="preserve">New Zealand </t>
    </r>
    <r>
      <rPr>
        <vertAlign val="superscript"/>
        <sz val="8"/>
        <rFont val="Calibri"/>
        <family val="2"/>
        <scheme val="minor"/>
      </rPr>
      <t>1, c</t>
    </r>
  </si>
  <si>
    <r>
      <t xml:space="preserve">Vanuatu </t>
    </r>
    <r>
      <rPr>
        <vertAlign val="superscript"/>
        <sz val="8"/>
        <rFont val="Calibri"/>
        <family val="2"/>
        <scheme val="minor"/>
      </rPr>
      <t>40</t>
    </r>
  </si>
  <si>
    <t>FB, Updated 16/04/2014</t>
  </si>
  <si>
    <r>
      <rPr>
        <vertAlign val="superscript"/>
        <sz val="8"/>
        <rFont val="Calibri"/>
        <family val="2"/>
        <scheme val="minor"/>
      </rPr>
      <t xml:space="preserve">c </t>
    </r>
    <r>
      <rPr>
        <b/>
        <sz val="8"/>
        <rFont val="Calibri"/>
        <family val="2"/>
        <scheme val="minor"/>
      </rPr>
      <t>Detailed sources and notes by country available at:</t>
    </r>
  </si>
  <si>
    <t>Unemployment benefit programme</t>
  </si>
  <si>
    <t>Occupied Palestinian Territory</t>
  </si>
  <si>
    <r>
      <t xml:space="preserve">Hong Kong (China), Special Administrative Region </t>
    </r>
    <r>
      <rPr>
        <vertAlign val="superscript"/>
        <sz val="8"/>
        <rFont val="Calibri"/>
        <family val="2"/>
        <scheme val="minor"/>
      </rPr>
      <t>1, c</t>
    </r>
  </si>
  <si>
    <r>
      <t xml:space="preserve">Isles of Man </t>
    </r>
    <r>
      <rPr>
        <vertAlign val="superscript"/>
        <sz val="8"/>
        <rFont val="Calibri"/>
        <family val="2"/>
        <scheme val="minor"/>
      </rPr>
      <t>1, c</t>
    </r>
  </si>
  <si>
    <r>
      <t xml:space="preserve">Macedonia, The Former Yugoslav Rep. of </t>
    </r>
    <r>
      <rPr>
        <vertAlign val="superscript"/>
        <sz val="8"/>
        <rFont val="Calibri"/>
        <family val="2"/>
        <scheme val="minor"/>
      </rPr>
      <t>1, c</t>
    </r>
  </si>
  <si>
    <t>Antigua and Barbuda</t>
  </si>
  <si>
    <t>Micronesia (Fed. States)</t>
  </si>
  <si>
    <t>Local government-administered social insurance programmes</t>
  </si>
  <si>
    <t>Mandatory private account and employment-related benefit</t>
  </si>
  <si>
    <r>
      <t>Severance payment</t>
    </r>
    <r>
      <rPr>
        <vertAlign val="superscript"/>
        <sz val="7"/>
        <rFont val="Calibri"/>
        <family val="2"/>
        <scheme val="minor"/>
      </rPr>
      <t>a</t>
    </r>
  </si>
  <si>
    <r>
      <rPr>
        <vertAlign val="superscript"/>
        <sz val="8"/>
        <rFont val="Calibri"/>
        <family val="2"/>
        <scheme val="minor"/>
      </rPr>
      <t xml:space="preserve">b </t>
    </r>
    <r>
      <rPr>
        <sz val="8"/>
        <rFont val="Calibri"/>
        <family val="2"/>
        <scheme val="minor"/>
      </rPr>
      <t>Unemployed beneficiaries of general social assistance schemes are not included due to unavailability of data. Including them would increase coverage rates but only in countries where such schemes exist on a larger scale (high-income and some middle-income countries).</t>
    </r>
  </si>
  <si>
    <t>Comoros:  No programme anchored in legislation. Article 48 of the Labour Code (former art. 50): severance pay and redundancy pay are to be defined by decree after consultation of the Advisory Council of Labour and Employment (former Supreme Labour Council) and must take into account, in particular, worker's tenure and professional categories. No decree has been adopted as of October 2012.</t>
  </si>
  <si>
    <t xml:space="preserve">Côte d'Ivoire.  No programme anchored in legislation. Art. 3 Decree No. 96-200: a worker is entitled to severance pay provided he has been employed continuously for a period of at least one year and he has not committed any serious misconduct. Severance pay corresponds to a percentage of the monthly overall wages for each year of service. </t>
  </si>
  <si>
    <t xml:space="preserve">Ethiopia. No programme anchored in legislation. Art. 40 (1) &amp;(2) LP:  severance pay amounts to 30 times the average daily pay of the last week of service for the first year of service.  </t>
  </si>
  <si>
    <t xml:space="preserve">Gabon. No programme anchored in legislation. Arts 70 and 73 LC: a worker is entitled to severance pay provided he has been employed for at least two years and he has not committed any serious misconduct. Severance pay corresponds, as a minimum, to 20% of the monthly overall wages per year of service. </t>
  </si>
  <si>
    <t xml:space="preserve">Lesotho. No programme anchored in legislation. Art. 79 LC: A worker is entitled to severance pay provided he has not been dismissed for misconduct and has completed more than one year of service. Severance pay shall amount to two weeks' wages for each year of service. However, the 1997 Labour Code Amendment Act provides for exemptions from statutory severance pay. </t>
  </si>
  <si>
    <t xml:space="preserve">Libya: The 1980 Social Security Law requires employers to pay a severance benefit to laid-off employees equal to 100 per cent of earnings for up to six months. </t>
  </si>
  <si>
    <t>Nigeria.  The Pension Reform Act of 2004 provides enabling legislation for the National Social Insurance Trust Fund to introduce a social insurance programme for unemployment benefits. No scheme has been implemented to date. The Provident Fund Act of 1961 permits limited cash drawdown payments after one year of unemployment for insured persons who contributed under the previous provident fund system.</t>
  </si>
  <si>
    <t>Morocco. No programme anchored in legislation. According to art. 53 LC, severance pay is due after 6 months of service.  It corresponds to a number of hours per year that varies according to the length of service.</t>
  </si>
  <si>
    <r>
      <t xml:space="preserve">Seychelles.  Under the 1980 Unemployment Fund Act, the social security fund provides subsistence income for unemployed persons. Data available refer to the unemployment relief scheme. National Bureau of Statistics: </t>
    </r>
    <r>
      <rPr>
        <i/>
        <sz val="8"/>
        <rFont val="Calibri"/>
        <family val="2"/>
        <scheme val="minor"/>
      </rPr>
      <t>Seychelles in figures,</t>
    </r>
    <r>
      <rPr>
        <sz val="8"/>
        <rFont val="Calibri"/>
        <family val="2"/>
        <scheme val="minor"/>
      </rPr>
      <t xml:space="preserve"> 2008 and 2012 (available at: http://www.nbs.gov.sc/wp-content/uploads/2011/08/Seychelles-In-Figures-2011-Edition1.pdf, accessed May 2014).</t>
    </r>
  </si>
  <si>
    <t xml:space="preserve">Tanzania, United Republic of. No programme anchored in legislation. Severance pay is defined in the ELRA as an amount equal to seven days basic wage for each completed year of continuous service with that employer up to a maximum of ten years (art. 42(1) ELRA). An employer is required to pay severance on termination of employment if the employee has completed 12 months of continuous service with an employer and the employer terminates the employment (art. 42(2) ELRA). </t>
  </si>
  <si>
    <t xml:space="preserve">Bangladesh. No programme anchored in legislation. The 2008 labour law requires employers to provide a termination benefit, a retrenchment and lay-off benefit, and a benefit for discharge from service on the grounds of ill-health to workers in shops and commercial and industrial establishments. Monthly paid permanent employees receive half  the average basic wage for 120 days (plus a lump-sum payment of one month's salary for each year of service); casual workers for 60 days (plus a lump-sum payment of 14 days' wages for each year of service); and temporary workers for 30 days. </t>
  </si>
  <si>
    <t>Cambodia. No programme anchored in legislation. Art. 89 LC: if the worker is dismissed for a reason other than serious misconduct, the employer must pay an indemnity for dismissal. The amount of the indemnity depends upon the employee's length of continuous service. This only applies to contracts of an unspecified duration. Art. 73 LC provides that at the expiration of a fixed-term contract (the end of the term or completion of the task), the employer must pay the employee severance pay which may be fixed by collective agreement but should not in any case be less than 5% of the total wages paid during the length of the contract.</t>
  </si>
  <si>
    <t xml:space="preserve">Georgia. For years 2000 and 2005: Interstate Statistical Committee of the Commonwealth of independent States (CIS) (available at: http://www.cisstat.com/0base/index-en.htm, accessed May 2014). From 2006: the 2006 (labour code) regulates severance pay for employed persons. In the case of termination by the employer, the employer pays one month of average monthly earnings (unless otherwise stated in the employment contract). </t>
  </si>
  <si>
    <t>India. Numerator:  ILO Social security inquiry.   “Unemployment allowance” was added in 2005 to the existing Employees’ State Insurance Corporation scheme, which covers sickness and maternity, and covers 24% of all formal-sector workers, or 2% of the entire workforce. Does not include beneficiaries from the National Rural Employment Guarantee Scheme. The target group for this programme is broader than unemployed.</t>
  </si>
  <si>
    <t>Indonesia. No programme anchored in legislation. Under art. 156 of the Manpower Act, termination of the employment relationship gives rise to termination payments that include severance pay and /or long service pay. The amounts provided here correspond to severance pay: one month's wages for each year of service, up to a maximum of nine months' pay. The extent of the termination package depends on the circumstances of termination. In the event of termination on the grounds of grave wrongdoing, or absence for five consecutive workdays without explanation, the worker is not entitled to any severance pay or long service pay (art. 160 MA). However, if a worker is terminated on the grounds of violation of the terms of employment, he will be nonetheless entitled to severance pay and reward pay (arts 158 (1) and 168 (1) MA).</t>
  </si>
  <si>
    <t xml:space="preserve">Malaysia. No programme anchored in legislation. The Employment (Termination and Lay-off Benefits) Regulations 1980 provide for statutory severance pay in the event of termination:  ten days' wages for each completed year of service of less than two years;  15 days' wages for each year of two to five years' service; 20 days' wages for each year of service exceeding five years.  These regulations apply to employees with more than one year's service (sec. 3(1)) and do not apply to dismissals for misconduct, after due inquiry (sec. 4). </t>
  </si>
  <si>
    <t xml:space="preserve">Myanmar. Myanmar enacted its social security law in 2012. The law includes unemployment insurance benefit (sec. 37), but the country is at the stage of drafting the regulations and provisions are not yet being implemented. </t>
  </si>
  <si>
    <t>Nepal. No programme anchored in legislation. The 1992 Labour Act requires employers to pay lump-sum severance benefits to laid-off employees equal to one month of wages for each year of service in all establishments employing ten or more workers. The 1993 Labour Rules require employers in establishments with ten or more workers to pay a cash benefit to workers with at least three years of employment when they retire or resign, as follows: 50% of monthly wages for each of the first seven years of service, 66% of monthly wages for each year between seven and 15 years, and 100% of monthly wages for each year of service exceeding 15 years. The employee may choose between a cash benefit and a lump sum.</t>
  </si>
  <si>
    <t>Sri Lanka. No programme anchored in legislation. Under the Payment of Gratuity Act (PGA), upon any termination of employment, every employer who employs 15 or more shall pay to any monthly paid employee who has worked for at least five years a gratuity payment which amounts to half a month's salary for each completed year of service, or 14 days' wages per year of service for non-monthly paid workers. 
This indemnity is payable regardless of the reason for termination (resignation, dismissal, retirement, death of the worker, by operation of law, or otherwise). See secs 5(1) and 6 PGA.</t>
  </si>
  <si>
    <r>
      <t xml:space="preserve">Syrian Arab Republic. No programme anchored in legislation. Termination by notice does not automatically entail severance pay. Under the LL, workers are entitled to severance pay only when the contract terminates in specified circumstances (art. 62 LL): (1) Whenever both parties agree in writing to terminate the contract. (2) Whenever workers reach the age of 60, except in the case of a fixed-term contract exceeding such date. In this case, the contract shall expire on expiry date thereof. In any case, the Social Security Law shall be observed in respect of pension eligibility age and the right of workers to continue working until completion of the qualifying service or until the age of 65, whereupon the contract shall automatically expire. (3) Upon the death of the worker. (4) In the event of total disability, for any reason whatsoever. (5) Whenever the worker contracts a disease requiring work interruption for no less than 180 consecutive days, or intermittent periods exceeding, in total, 200 days per one single contractual year. (6) In case of </t>
    </r>
    <r>
      <rPr>
        <i/>
        <sz val="8"/>
        <rFont val="Calibri"/>
        <family val="2"/>
        <scheme val="minor"/>
      </rPr>
      <t>force majeur</t>
    </r>
    <r>
      <rPr>
        <sz val="8"/>
        <rFont val="Calibri"/>
        <family val="2"/>
        <scheme val="minor"/>
      </rPr>
      <t>. In these specified circumstances, employers shall pay workers who are not covered by the Social Security Law a severance pay at the rate of one month's wages for each year of service. Workers shall further be entitled to receive severance pay for any fraction of a year on a pro rata basis (art. 63 (a) LL).</t>
    </r>
  </si>
  <si>
    <t>United Arab Emirates. No programme anchored in legislation. According to art. 132 FLLR, a worker who has completed one year or more of continuous service is entitled to severance pay (also referred to as "end of service gratuity") at the end of his employment (21 days' wages for each year of the first five years of service and 30 days' wages for each additional year, provided that the total amount does not exceed two years' wages). A worker shall be entitled to severance pay for any fraction of a year during which he actually served, provided that he has completed one year of continuous service (art. 133 FLLR).</t>
  </si>
  <si>
    <t>Yemen. No programme anchored in legislation. According to art. 120(2) LC, at end of their service, where employees are not entitled to a monthly pension or a lump-sum payment pursuant to the Social Insurance Act or other regulations, they shall be entitled to receive severance pay equivalent to at least one month's wages for each year of service (calculated on the basis of the last wage received by the employee).</t>
  </si>
  <si>
    <t xml:space="preserve">Unemployment assistance schemes exist but no data are available. Accordingly, coverage is underestimated for  Croatia; Ireland (Jobseeker's Allowance); Russian Federation; Ukraine </t>
  </si>
  <si>
    <r>
      <t>Netherlands. Numerator:  Statline: Number of benefits. Available at: http://statline.cbs.nl/StatWeb/selection/default.aspx?DM=SLEN&amp;PA=37789ENG&amp;LA=EN&amp;VW=T , accessed May 2014). Note: social assistance benefits include IOAW benefit.  The number of benefits paid to older and partially disabled employees  (IOAW) younger than 65 years in the following categories:  (a) unemployed persons who have reached the maximum period of  unemployment benefit and who were aged 50</t>
    </r>
    <r>
      <rPr>
        <sz val="8"/>
        <rFont val="Calibri"/>
        <family val="2"/>
      </rPr>
      <t>–</t>
    </r>
    <r>
      <rPr>
        <sz val="8"/>
        <rFont val="Calibri"/>
        <family val="2"/>
        <scheme val="minor"/>
      </rPr>
      <t>57.5 years when they lost their jobs; (b) unemployed persons who lost their jobs after the age of 57.5 years and who are entitled only to short-term unemployment benefit; (c) unemployed persons who are incapable of work and are entitled to partial disability (WAO) benefit (less than 80%), and who have reached the maximum period of unemployment benefit; (d) young disabled recipients of partial Wajong benefits  (less than 80%).  Denominator: Statline. Central Bureau of Statistics (available at: http://statline.cbs.nl/StatWeb/dome/?LA=EN,  accessed May 2014).</t>
    </r>
  </si>
  <si>
    <t>Bolivia (Plurinational State of). No programme anchored in legislation.  The labour law requires employers to grant severance pay to dismissed employees. Dismissed workers are covered for medical and maternity benefits for two months after employment ceases.</t>
  </si>
  <si>
    <t>Costa Rica. No programme anchored in legislation. The labour law requires employers to contribute 1.5% of payroll to finance a mandatory severance pay scheme.</t>
  </si>
  <si>
    <t>Mexico. There is no unemployment insurance in Mexico, but there are programmes to support unemployed persons, such as the Programa de Apoyo al Empleo (PAE) and the Programa de Empleo Temporal (PET). The PAE consists of a set of active labour market policies implemented by the Ministry of Labor and Social (STPS), through the General Coordination of Employment (CGE), which designs, coordinates, oversees and funds the programme, which is operated by the National Employment Service (SNE) in the states. The beneficiaries of the PET represented 11.1% of jobseekers in 2008 and 16.7% in 2009.</t>
  </si>
  <si>
    <t>n.a: Not applicable.</t>
  </si>
  <si>
    <t>…: Not available.</t>
  </si>
  <si>
    <t>Data repository: International Labour Office (ILO) ILO Social Security Inquiry. Available at www.ilo.org/dyn/ilossi/ssimain.home.</t>
  </si>
  <si>
    <t xml:space="preserve">Cameroon. No programme anchored in legislation. Arts 1 and 2 of the Order No. 016 of 26 May 1993: a worker is entitled to severance pay provided he has been employed for at least two years and he has not committed any serious misconduct. Severance pay corresponds to a percentage of the monthly overall wages per year of service and is set according to the length of service. </t>
  </si>
  <si>
    <t>Greece. Numerator: Manpower Employment Organization OAED. Available at: http://www.oaed.gr/index.php?lang=en , accessed May 2014. Denominator: OAED for 2014, 2011 and 2010 (January data for 2014 and annual average for previous years). Laborsta, Main statistics (available at: http://laborsta.ilo.org/ ; accessed January 2014) for previous years (annual average).</t>
  </si>
  <si>
    <t>Existence of unemployment programme anchored in legislation and type of programme</t>
  </si>
  <si>
    <r>
      <t xml:space="preserve">In the absence of social security benefit in case of unemployment, workers covered by the labour law may be entitled to severance payment (as a lump-sum payment) on the basis usually of a minimum length of service and/or the reason for the termination of the employment relation, sometimes depending on professional categories, size of enterprise or other criteria. Severance payment is a lump sum.  31 countries without unemployment benefit programme anchored in legislation provide such labour protection (information available in the ILO Employment Protection Legislation database (EPLex) and in SSA and ISSA, </t>
    </r>
    <r>
      <rPr>
        <i/>
        <sz val="8"/>
        <rFont val="Calibri"/>
        <family val="2"/>
        <scheme val="minor"/>
      </rPr>
      <t>Social security programs throughout the world</t>
    </r>
    <r>
      <rPr>
        <sz val="8"/>
        <rFont val="Calibri"/>
        <family val="2"/>
        <scheme val="minor"/>
      </rPr>
      <t>, Washington, DC and Geneva).</t>
    </r>
  </si>
  <si>
    <t>Updated FB 06/06/2014</t>
  </si>
  <si>
    <t>In the absence of social security benefit in case of unemployment, workers covered by the labour law may be entitled to severance payment (as a lump sum payment) on the basis usually of a minimum length of services, the reason for the termination of the employment relation, sometimes depending on professional categories, size of enterprise or other criteria. Severance payment is a lump sum.  31 countries without unemployment benefit programme anchored in legislation provide such labour protection (information available in the ILO Employment protection legislation database - EPLex and in SSA/ISSA Social security programs throughout the world).</t>
  </si>
  <si>
    <t>FB, Updated 07/06/2014</t>
  </si>
  <si>
    <t>Updated FB 07/06/2014</t>
  </si>
  <si>
    <r>
      <t>Main source:  ILO (International Labour Office). ILO Social Security Inquiry. Available at www.ilo.org/dyn/ilossi/ssimain.home [6 Jun. 2014]. 
Other sources (Existence of unemployment programme anchored in legislation and type of programme):
Council of Europe: Mutual Information System on Social Protection of the Council of Europe (MISSCEO) (Strasbourg). Available at: http://www.coe.int/t/dg3/socialpolicies/socialsecurity/missceo/missceo_EN.asp [6 Jun. 2014].
European Commission: Mutual Information System on Social Protection (MISSOC). Available at: http://www.missoc.org/MISSOC/MISSOCII/MISSOCII/index.htm [6 Jun. 2014]. 
ILO (International Labour Office): ILO Employment protection legislation database (EPLex) available at http://www.ilo.org/dyn/eplex/termmain.home?p_lang=en [20 Apr. 2014] 
—.  ILO International labour standards and national legislation database (NORMLEX) (incorporates the former ILOLEX and NATLEX databases). Available at: http://www.ilo.org/dyn/normlex/en/ [6 Jun. 2014]. 
National legislation (detailed sources and notes by country available online, see link</t>
    </r>
    <r>
      <rPr>
        <vertAlign val="superscript"/>
        <sz val="8"/>
        <rFont val="Calibri"/>
        <family val="2"/>
        <scheme val="minor"/>
      </rPr>
      <t xml:space="preserve"> </t>
    </r>
    <r>
      <rPr>
        <sz val="8"/>
        <rFont val="Calibri"/>
        <family val="2"/>
        <scheme val="minor"/>
      </rPr>
      <t xml:space="preserve">above, </t>
    </r>
    <r>
      <rPr>
        <vertAlign val="superscript"/>
        <sz val="8"/>
        <rFont val="Calibri"/>
        <family val="2"/>
        <scheme val="minor"/>
      </rPr>
      <t>c</t>
    </r>
    <r>
      <rPr>
        <sz val="8"/>
        <rFont val="Calibri"/>
        <family val="2"/>
        <scheme val="minor"/>
      </rPr>
      <t xml:space="preserve">)
SSA (Social Security Administration of the United States); ISSA (International Social Security Association). Social security programs throughout the world (Washington, DC and Geneva): The Americas, 2013; Europe, 2012; Asia and the Pacific, 2012; Africa, 2013. Available at: http://www.ssa.gov/policy/docs/progdesc/ssptw/ [6 June 2014].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</si>
</sst>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8">
    <font>
      <sz val="10"/>
      <name val="Arial"/>
      <family val="2"/>
    </font>
    <font>
      <sz val="8"/>
      <name val="Arial"/>
      <family val="2"/>
    </font>
    <font>
      <sz val="10"/>
      <name val="Calibri"/>
      <family val="2"/>
      <scheme val="minor"/>
    </font>
    <font>
      <b/>
      <sz val="9"/>
      <name val="Calibri"/>
      <family val="2"/>
      <scheme val="minor"/>
    </font>
    <font>
      <sz val="9"/>
      <name val="Calibri"/>
      <family val="2"/>
      <scheme val="minor"/>
    </font>
    <font>
      <sz val="9"/>
      <color theme="6" tint="-0.4999699890613556"/>
      <name val="Calibri"/>
      <family val="2"/>
      <scheme val="minor"/>
    </font>
    <font>
      <sz val="9"/>
      <color indexed="10"/>
      <name val="Calibri"/>
      <family val="2"/>
      <scheme val="minor"/>
    </font>
    <font>
      <i/>
      <sz val="9"/>
      <name val="Calibri"/>
      <family val="2"/>
      <scheme val="minor"/>
    </font>
    <font>
      <sz val="12"/>
      <color indexed="9"/>
      <name val="Calibri"/>
      <family val="2"/>
      <scheme val="minor"/>
    </font>
    <font>
      <sz val="12"/>
      <name val="Calibri"/>
      <family val="2"/>
      <scheme val="minor"/>
    </font>
    <font>
      <sz val="8"/>
      <name val="Calibri"/>
      <family val="2"/>
      <scheme val="minor"/>
    </font>
    <font>
      <b/>
      <sz val="10"/>
      <color indexed="9"/>
      <name val="Calibri"/>
      <family val="2"/>
      <scheme val="minor"/>
    </font>
    <font>
      <sz val="8"/>
      <color theme="4" tint="-0.24997000396251678"/>
      <name val="Calibri"/>
      <family val="2"/>
      <scheme val="minor"/>
    </font>
    <font>
      <sz val="10"/>
      <color theme="4" tint="-0.24997000396251678"/>
      <name val="Calibri"/>
      <family val="2"/>
      <scheme val="minor"/>
    </font>
    <font>
      <i/>
      <sz val="8"/>
      <name val="Calibri"/>
      <family val="2"/>
      <scheme val="minor"/>
    </font>
    <font>
      <sz val="8"/>
      <color indexed="10"/>
      <name val="Calibri"/>
      <family val="2"/>
      <scheme val="minor"/>
    </font>
    <font>
      <b/>
      <sz val="8"/>
      <color theme="4" tint="-0.24997000396251678"/>
      <name val="Calibri"/>
      <family val="2"/>
      <scheme val="minor"/>
    </font>
    <font>
      <sz val="12"/>
      <color theme="4" tint="-0.24997000396251678"/>
      <name val="Calibri"/>
      <family val="2"/>
      <scheme val="minor"/>
    </font>
    <font>
      <b/>
      <sz val="9"/>
      <color theme="4" tint="-0.24997000396251678"/>
      <name val="Calibri"/>
      <family val="2"/>
      <scheme val="minor"/>
    </font>
    <font>
      <sz val="9"/>
      <color theme="4" tint="-0.24997000396251678"/>
      <name val="Calibri"/>
      <family val="2"/>
      <scheme val="minor"/>
    </font>
    <font>
      <b/>
      <sz val="11"/>
      <color theme="4" tint="-0.24997000396251678"/>
      <name val="Calibri"/>
      <family val="2"/>
      <scheme val="minor"/>
    </font>
    <font>
      <vertAlign val="superscript"/>
      <sz val="8"/>
      <color theme="4" tint="-0.24997000396251678"/>
      <name val="Calibri"/>
      <family val="2"/>
      <scheme val="minor"/>
    </font>
    <font>
      <i/>
      <sz val="9"/>
      <color theme="4" tint="-0.24997000396251678"/>
      <name val="Calibri"/>
      <family val="2"/>
      <scheme val="minor"/>
    </font>
    <font>
      <sz val="9"/>
      <color theme="3" tint="-0.4999699890613556"/>
      <name val="Calibri"/>
      <family val="2"/>
      <scheme val="minor"/>
    </font>
    <font>
      <i/>
      <sz val="9"/>
      <color theme="3" tint="-0.4999699890613556"/>
      <name val="Calibri"/>
      <family val="2"/>
      <scheme val="minor"/>
    </font>
    <font>
      <b/>
      <sz val="9"/>
      <color theme="3" tint="-0.4999699890613556"/>
      <name val="Calibri"/>
      <family val="2"/>
      <scheme val="minor"/>
    </font>
    <font>
      <vertAlign val="superscript"/>
      <sz val="8"/>
      <name val="Calibri"/>
      <family val="2"/>
      <scheme val="minor"/>
    </font>
    <font>
      <sz val="8"/>
      <color theme="0"/>
      <name val="Calibri"/>
      <family val="2"/>
      <scheme val="minor"/>
    </font>
    <font>
      <sz val="11"/>
      <color indexed="9"/>
      <name val="Calibri"/>
      <family val="2"/>
      <scheme val="minor"/>
    </font>
    <font>
      <b/>
      <sz val="8"/>
      <color indexed="9"/>
      <name val="Calibri"/>
      <family val="2"/>
      <scheme val="minor"/>
    </font>
    <font>
      <sz val="7"/>
      <color theme="3" tint="-0.4999699890613556"/>
      <name val="Calibri"/>
      <family val="2"/>
      <scheme val="minor"/>
    </font>
    <font>
      <sz val="7"/>
      <color indexed="9"/>
      <name val="Calibri"/>
      <family val="2"/>
      <scheme val="minor"/>
    </font>
    <font>
      <sz val="7"/>
      <color theme="6" tint="-0.4999699890613556"/>
      <name val="Calibri"/>
      <family val="2"/>
      <scheme val="minor"/>
    </font>
    <font>
      <sz val="8"/>
      <color indexed="9"/>
      <name val="Calibri"/>
      <family val="2"/>
      <scheme val="minor"/>
    </font>
    <font>
      <sz val="10"/>
      <color indexed="9"/>
      <name val="Calibri"/>
      <family val="2"/>
      <scheme val="minor"/>
    </font>
    <font>
      <b/>
      <sz val="8"/>
      <color indexed="10"/>
      <name val="Calibri"/>
      <family val="2"/>
      <scheme val="minor"/>
    </font>
    <font>
      <b/>
      <sz val="8"/>
      <name val="Calibri"/>
      <family val="2"/>
      <scheme val="minor"/>
    </font>
    <font>
      <b/>
      <sz val="7"/>
      <color theme="3" tint="-0.4999699890613556"/>
      <name val="Calibri"/>
      <family val="2"/>
      <scheme val="minor"/>
    </font>
    <font>
      <b/>
      <sz val="7"/>
      <color indexed="9"/>
      <name val="Calibri"/>
      <family val="2"/>
      <scheme val="minor"/>
    </font>
    <font>
      <sz val="7"/>
      <name val="Calibri"/>
      <family val="2"/>
      <scheme val="minor"/>
    </font>
    <font>
      <i/>
      <sz val="8"/>
      <color theme="0"/>
      <name val="Calibri"/>
      <family val="2"/>
      <scheme val="minor"/>
    </font>
    <font>
      <b/>
      <i/>
      <sz val="8"/>
      <color indexed="10"/>
      <name val="Calibri"/>
      <family val="2"/>
      <scheme val="minor"/>
    </font>
    <font>
      <b/>
      <sz val="9"/>
      <color theme="0"/>
      <name val="Calibri"/>
      <family val="2"/>
      <scheme val="minor"/>
    </font>
    <font>
      <b/>
      <sz val="9"/>
      <color indexed="10"/>
      <name val="Calibri"/>
      <family val="2"/>
      <scheme val="minor"/>
    </font>
    <font>
      <sz val="7"/>
      <color theme="4" tint="-0.24997000396251678"/>
      <name val="Calibri"/>
      <family val="2"/>
      <scheme val="minor"/>
    </font>
    <font>
      <sz val="8"/>
      <color theme="3" tint="-0.4999699890613556"/>
      <name val="Calibri"/>
      <family val="2"/>
      <scheme val="minor"/>
    </font>
    <font>
      <vertAlign val="superscript"/>
      <sz val="7"/>
      <name val="Calibri"/>
      <family val="2"/>
      <scheme val="minor"/>
    </font>
    <font>
      <sz val="12"/>
      <color theme="6" tint="-0.4999699890613556"/>
      <name val="Calibri"/>
      <family val="2"/>
      <scheme val="minor"/>
    </font>
    <font>
      <b/>
      <i/>
      <sz val="8"/>
      <name val="Calibri"/>
      <family val="2"/>
      <scheme val="minor"/>
    </font>
    <font>
      <sz val="8"/>
      <color theme="6" tint="-0.4999699890613556"/>
      <name val="Calibri"/>
      <family val="2"/>
      <scheme val="minor"/>
    </font>
    <font>
      <sz val="7"/>
      <color theme="3" tint="0.7999799847602844"/>
      <name val="Calibri"/>
      <family val="2"/>
      <scheme val="minor"/>
    </font>
    <font>
      <b/>
      <sz val="7"/>
      <color theme="3" tint="0.7999799847602844"/>
      <name val="Calibri"/>
      <family val="2"/>
      <scheme val="minor"/>
    </font>
    <font>
      <vertAlign val="superscript"/>
      <sz val="8"/>
      <color indexed="9"/>
      <name val="Calibri"/>
      <family val="2"/>
      <scheme val="minor"/>
    </font>
    <font>
      <u val="single"/>
      <sz val="11"/>
      <color theme="10"/>
      <name val="Calibri"/>
      <family val="2"/>
      <scheme val="minor"/>
    </font>
    <font>
      <u val="single"/>
      <sz val="9"/>
      <color theme="10"/>
      <name val="Calibri"/>
      <family val="2"/>
      <scheme val="minor"/>
    </font>
    <font>
      <sz val="8"/>
      <color theme="3" tint="0.39998000860214233"/>
      <name val="Calibri"/>
      <family val="2"/>
      <scheme val="minor"/>
    </font>
    <font>
      <sz val="7"/>
      <color theme="3" tint="0.39998000860214233"/>
      <name val="Calibri"/>
      <family val="2"/>
      <scheme val="minor"/>
    </font>
    <font>
      <sz val="8"/>
      <name val="Calibri"/>
      <family val="2"/>
    </font>
  </fonts>
  <fills count="6">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24997000396251678"/>
        <bgColor indexed="64"/>
      </patternFill>
    </fill>
  </fills>
  <borders count="5">
    <border>
      <left/>
      <right/>
      <top/>
      <bottom/>
      <diagonal/>
    </border>
    <border>
      <left/>
      <right/>
      <top/>
      <bottom style="thin">
        <color indexed="9"/>
      </bottom>
    </border>
    <border>
      <left/>
      <right/>
      <top/>
      <bottom style="thin"/>
    </border>
    <border>
      <left/>
      <right/>
      <top/>
      <bottom style="thin">
        <color theme="0"/>
      </bottom>
    </border>
    <border>
      <left/>
      <right/>
      <top/>
      <bottom style="thin">
        <color theme="2" tint="-0.0999099984765052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3" fillId="0" borderId="0" applyNumberFormat="0" applyFill="0" applyBorder="0" applyAlignment="0" applyProtection="0"/>
  </cellStyleXfs>
  <cellXfs count="204">
    <xf numFmtId="0" fontId="0" fillId="0" borderId="0" xfId="0"/>
    <xf numFmtId="0" fontId="4" fillId="2" borderId="0" xfId="0" applyFont="1" applyFill="1" applyBorder="1" applyAlignment="1">
      <alignment wrapText="1"/>
    </xf>
    <xf numFmtId="0" fontId="4" fillId="2" borderId="0" xfId="0" applyFont="1" applyFill="1" applyBorder="1" applyAlignment="1">
      <alignment horizontal="right" wrapText="1" readingOrder="1"/>
    </xf>
    <xf numFmtId="0" fontId="5" fillId="2" borderId="0" xfId="0" applyFont="1" applyFill="1" applyBorder="1" applyAlignment="1">
      <alignment horizontal="left" wrapText="1" readingOrder="1"/>
    </xf>
    <xf numFmtId="164" fontId="4" fillId="2" borderId="0" xfId="0" applyNumberFormat="1" applyFont="1" applyFill="1" applyBorder="1" applyAlignment="1">
      <alignment horizontal="right" wrapText="1"/>
    </xf>
    <xf numFmtId="164" fontId="4" fillId="2" borderId="0" xfId="0" applyNumberFormat="1" applyFont="1" applyFill="1" applyBorder="1" applyAlignment="1">
      <alignment horizontal="right" wrapText="1" readingOrder="1"/>
    </xf>
    <xf numFmtId="0" fontId="4" fillId="2" borderId="0" xfId="0" applyFont="1" applyFill="1" applyBorder="1"/>
    <xf numFmtId="0" fontId="6" fillId="2" borderId="0" xfId="0" applyFont="1" applyFill="1" applyBorder="1"/>
    <xf numFmtId="0" fontId="4" fillId="2" borderId="0" xfId="0" applyFont="1" applyFill="1" applyBorder="1" applyAlignment="1">
      <alignment horizontal="left" wrapText="1"/>
    </xf>
    <xf numFmtId="0" fontId="2" fillId="2" borderId="0" xfId="0" applyFont="1" applyFill="1" applyAlignment="1">
      <alignment horizontal="left" vertical="top" wrapText="1" readingOrder="1"/>
    </xf>
    <xf numFmtId="0" fontId="2" fillId="2" borderId="0" xfId="0" applyFont="1" applyFill="1" applyBorder="1" applyAlignment="1">
      <alignment vertical="top" readingOrder="1"/>
    </xf>
    <xf numFmtId="0" fontId="10" fillId="3" borderId="0" xfId="0" applyFont="1" applyFill="1" applyAlignment="1">
      <alignment vertical="top" wrapText="1" readingOrder="1"/>
    </xf>
    <xf numFmtId="0" fontId="10" fillId="3" borderId="0" xfId="0" applyFont="1" applyFill="1" applyAlignment="1">
      <alignment horizontal="left" vertical="top" wrapText="1" readingOrder="1"/>
    </xf>
    <xf numFmtId="0" fontId="10" fillId="3" borderId="0" xfId="0" applyFont="1" applyFill="1" applyBorder="1" applyAlignment="1">
      <alignment vertical="top" readingOrder="1"/>
    </xf>
    <xf numFmtId="0" fontId="2" fillId="2" borderId="0" xfId="0" applyFont="1" applyFill="1" applyBorder="1" applyAlignment="1">
      <alignment vertical="top" wrapText="1" readingOrder="1"/>
    </xf>
    <xf numFmtId="0" fontId="14" fillId="2" borderId="0" xfId="0" applyFont="1" applyFill="1" applyAlignment="1">
      <alignment horizontal="left" vertical="top" wrapText="1" readingOrder="1"/>
    </xf>
    <xf numFmtId="0" fontId="10" fillId="2" borderId="0" xfId="20" applyFont="1" applyFill="1" applyAlignment="1">
      <alignment vertical="top" readingOrder="1"/>
      <protection/>
    </xf>
    <xf numFmtId="164" fontId="10" fillId="2" borderId="0" xfId="0" applyNumberFormat="1" applyFont="1" applyFill="1" applyBorder="1" applyAlignment="1">
      <alignment horizontal="right" vertical="top" wrapText="1" readingOrder="1"/>
    </xf>
    <xf numFmtId="164" fontId="15" fillId="2" borderId="0" xfId="0" applyNumberFormat="1" applyFont="1" applyFill="1" applyBorder="1" applyAlignment="1">
      <alignment vertical="top" readingOrder="1"/>
    </xf>
    <xf numFmtId="0" fontId="10" fillId="2" borderId="0" xfId="0" applyFont="1" applyFill="1" applyBorder="1" applyAlignment="1">
      <alignment horizontal="left" vertical="top" wrapText="1" readingOrder="1"/>
    </xf>
    <xf numFmtId="0" fontId="10" fillId="2" borderId="0" xfId="0" applyFont="1" applyFill="1" applyBorder="1" applyAlignment="1">
      <alignment horizontal="justify" vertical="top" wrapText="1" readingOrder="1"/>
    </xf>
    <xf numFmtId="0" fontId="10" fillId="2" borderId="0" xfId="0" applyFont="1" applyFill="1" applyAlignment="1">
      <alignment horizontal="left" vertical="top" wrapText="1" readingOrder="1"/>
    </xf>
    <xf numFmtId="0" fontId="10" fillId="3" borderId="0" xfId="0" applyFont="1" applyFill="1" applyBorder="1" applyAlignment="1">
      <alignment vertical="top" wrapText="1" readingOrder="1"/>
    </xf>
    <xf numFmtId="0" fontId="16" fillId="3" borderId="0" xfId="0" applyFont="1" applyFill="1" applyBorder="1" applyAlignment="1">
      <alignment horizontal="justify" vertical="top" wrapText="1" readingOrder="1"/>
    </xf>
    <xf numFmtId="0" fontId="13" fillId="2" borderId="0" xfId="0" applyFont="1" applyFill="1" applyBorder="1" applyAlignment="1">
      <alignment horizontal="justify" vertical="top" wrapText="1" readingOrder="1"/>
    </xf>
    <xf numFmtId="0" fontId="12" fillId="2" borderId="0" xfId="20" applyFont="1" applyFill="1" applyAlignment="1">
      <alignment vertical="top" readingOrder="1"/>
      <protection/>
    </xf>
    <xf numFmtId="0" fontId="21" fillId="3" borderId="0" xfId="0" applyFont="1" applyFill="1" applyAlignment="1">
      <alignment vertical="top" wrapText="1" readingOrder="1"/>
    </xf>
    <xf numFmtId="0" fontId="12" fillId="3" borderId="0" xfId="0" applyFont="1" applyFill="1" applyBorder="1" applyAlignment="1">
      <alignment vertical="top" wrapText="1" readingOrder="1"/>
    </xf>
    <xf numFmtId="0" fontId="13" fillId="2" borderId="0" xfId="0" applyFont="1" applyFill="1" applyBorder="1" applyAlignment="1">
      <alignment vertical="top" wrapText="1" readingOrder="1"/>
    </xf>
    <xf numFmtId="0" fontId="13" fillId="2" borderId="0" xfId="0" applyFont="1" applyFill="1" applyBorder="1" applyAlignment="1">
      <alignment vertical="top" readingOrder="1"/>
    </xf>
    <xf numFmtId="0" fontId="4" fillId="4" borderId="0" xfId="0" applyFont="1" applyFill="1" applyBorder="1"/>
    <xf numFmtId="0" fontId="4" fillId="4" borderId="0" xfId="0" applyFont="1" applyFill="1" applyBorder="1" applyAlignment="1">
      <alignment horizontal="left" wrapText="1"/>
    </xf>
    <xf numFmtId="0" fontId="7" fillId="4" borderId="0" xfId="0" applyFont="1" applyFill="1" applyBorder="1"/>
    <xf numFmtId="0" fontId="7" fillId="4" borderId="0" xfId="0" applyFont="1" applyFill="1" applyBorder="1" applyAlignment="1">
      <alignment horizontal="left" wrapText="1"/>
    </xf>
    <xf numFmtId="0" fontId="3" fillId="4" borderId="0" xfId="0" applyFont="1" applyFill="1" applyBorder="1"/>
    <xf numFmtId="0" fontId="3" fillId="4" borderId="0" xfId="0" applyFont="1" applyFill="1" applyBorder="1" applyAlignment="1">
      <alignment horizontal="left" wrapText="1"/>
    </xf>
    <xf numFmtId="164" fontId="19" fillId="4" borderId="0" xfId="0" applyNumberFormat="1" applyFont="1" applyFill="1" applyBorder="1" applyAlignment="1">
      <alignment horizontal="left" wrapText="1" readingOrder="1"/>
    </xf>
    <xf numFmtId="164" fontId="22" fillId="4" borderId="0" xfId="0" applyNumberFormat="1" applyFont="1" applyFill="1" applyBorder="1" applyAlignment="1">
      <alignment horizontal="left" wrapText="1" readingOrder="1"/>
    </xf>
    <xf numFmtId="164" fontId="18" fillId="4" borderId="0" xfId="0" applyNumberFormat="1" applyFont="1" applyFill="1" applyBorder="1" applyAlignment="1">
      <alignment horizontal="left" wrapText="1" readingOrder="1"/>
    </xf>
    <xf numFmtId="0" fontId="23" fillId="2" borderId="0" xfId="0" applyFont="1" applyFill="1" applyBorder="1" applyAlignment="1">
      <alignment horizontal="left" wrapText="1" readingOrder="1"/>
    </xf>
    <xf numFmtId="0" fontId="23" fillId="4" borderId="0"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wrapText="1"/>
    </xf>
    <xf numFmtId="0" fontId="23" fillId="2" borderId="0" xfId="0" applyFont="1" applyFill="1" applyBorder="1" applyAlignment="1">
      <alignment wrapText="1"/>
    </xf>
    <xf numFmtId="0" fontId="19" fillId="4" borderId="0" xfId="0" applyFont="1" applyFill="1" applyBorder="1" applyAlignment="1">
      <alignment wrapText="1"/>
    </xf>
    <xf numFmtId="164" fontId="19" fillId="4" borderId="0" xfId="0" applyNumberFormat="1" applyFont="1" applyFill="1" applyBorder="1" applyAlignment="1">
      <alignment horizontal="right" wrapText="1" readingOrder="1"/>
    </xf>
    <xf numFmtId="164" fontId="19" fillId="4" borderId="0" xfId="0" applyNumberFormat="1" applyFont="1" applyFill="1" applyBorder="1" applyAlignment="1">
      <alignment horizontal="right" wrapText="1"/>
    </xf>
    <xf numFmtId="0" fontId="22" fillId="4" borderId="0" xfId="0" applyFont="1" applyFill="1" applyBorder="1" applyAlignment="1">
      <alignment horizontal="left" wrapText="1" indent="1"/>
    </xf>
    <xf numFmtId="164" fontId="22" fillId="4" borderId="0" xfId="0" applyNumberFormat="1" applyFont="1" applyFill="1" applyBorder="1" applyAlignment="1">
      <alignment horizontal="right" wrapText="1" readingOrder="1"/>
    </xf>
    <xf numFmtId="164" fontId="22" fillId="4" borderId="0" xfId="0" applyNumberFormat="1" applyFont="1" applyFill="1" applyBorder="1" applyAlignment="1">
      <alignment horizontal="right" wrapText="1"/>
    </xf>
    <xf numFmtId="0" fontId="18" fillId="4" borderId="0" xfId="0" applyFont="1" applyFill="1" applyBorder="1" applyAlignment="1">
      <alignment wrapText="1"/>
    </xf>
    <xf numFmtId="164" fontId="18" fillId="4" borderId="0" xfId="0" applyNumberFormat="1" applyFont="1" applyFill="1" applyBorder="1" applyAlignment="1">
      <alignment horizontal="right" wrapText="1" readingOrder="1"/>
    </xf>
    <xf numFmtId="164" fontId="18" fillId="4" borderId="0" xfId="0" applyNumberFormat="1" applyFont="1" applyFill="1" applyBorder="1" applyAlignment="1">
      <alignment horizontal="right" wrapText="1"/>
    </xf>
    <xf numFmtId="0" fontId="27" fillId="3" borderId="0" xfId="0" applyFont="1" applyFill="1" applyBorder="1" applyAlignment="1">
      <alignment wrapText="1"/>
    </xf>
    <xf numFmtId="0" fontId="15" fillId="3" borderId="0" xfId="0" applyFont="1" applyFill="1" applyBorder="1"/>
    <xf numFmtId="0" fontId="10" fillId="2" borderId="0" xfId="0" applyFont="1" applyFill="1" applyBorder="1" applyAlignment="1">
      <alignment wrapText="1"/>
    </xf>
    <xf numFmtId="0" fontId="29" fillId="5" borderId="0" xfId="0" applyFont="1" applyFill="1" applyBorder="1" applyAlignment="1">
      <alignment wrapText="1"/>
    </xf>
    <xf numFmtId="0" fontId="29" fillId="5" borderId="0" xfId="0" applyFont="1" applyFill="1" applyBorder="1" applyAlignment="1">
      <alignment horizontal="right" wrapText="1" readingOrder="1"/>
    </xf>
    <xf numFmtId="0" fontId="30" fillId="5" borderId="0" xfId="0" applyFont="1" applyFill="1" applyBorder="1" applyAlignment="1">
      <alignment horizontal="left" wrapText="1" readingOrder="1"/>
    </xf>
    <xf numFmtId="0" fontId="31" fillId="5" borderId="0" xfId="0" applyFont="1" applyFill="1" applyBorder="1" applyAlignment="1">
      <alignment horizontal="right" wrapText="1" readingOrder="1"/>
    </xf>
    <xf numFmtId="0" fontId="32" fillId="5" borderId="0" xfId="0" applyFont="1" applyFill="1" applyBorder="1" applyAlignment="1">
      <alignment horizontal="left" wrapText="1" readingOrder="1"/>
    </xf>
    <xf numFmtId="164" fontId="33" fillId="5" borderId="0" xfId="0" applyNumberFormat="1" applyFont="1" applyFill="1" applyBorder="1" applyAlignment="1">
      <alignment horizontal="right" wrapText="1"/>
    </xf>
    <xf numFmtId="164" fontId="33" fillId="5" borderId="0" xfId="0" applyNumberFormat="1" applyFont="1" applyFill="1" applyBorder="1" applyAlignment="1">
      <alignment horizontal="right" wrapText="1" readingOrder="1"/>
    </xf>
    <xf numFmtId="0" fontId="30" fillId="5" borderId="0" xfId="0" applyFont="1" applyFill="1" applyBorder="1" applyAlignment="1">
      <alignment horizontal="left" wrapText="1"/>
    </xf>
    <xf numFmtId="0" fontId="10" fillId="5" borderId="0" xfId="0" applyFont="1" applyFill="1" applyBorder="1"/>
    <xf numFmtId="0" fontId="33" fillId="5" borderId="0" xfId="0" applyFont="1" applyFill="1" applyBorder="1" applyAlignment="1">
      <alignment horizontal="left" wrapText="1"/>
    </xf>
    <xf numFmtId="0" fontId="29" fillId="5" borderId="0" xfId="0" applyFont="1" applyFill="1" applyBorder="1" applyAlignment="1">
      <alignment vertical="center" wrapText="1"/>
    </xf>
    <xf numFmtId="0" fontId="2" fillId="5" borderId="1" xfId="0" applyFont="1" applyFill="1" applyBorder="1" applyAlignment="1">
      <alignment horizontal="left" vertical="center"/>
    </xf>
    <xf numFmtId="0" fontId="34" fillId="5" borderId="0" xfId="0" applyFont="1" applyFill="1" applyBorder="1" applyAlignment="1">
      <alignment horizontal="left" vertical="center"/>
    </xf>
    <xf numFmtId="0" fontId="35" fillId="3" borderId="0" xfId="0" applyFont="1" applyFill="1" applyBorder="1" applyAlignment="1">
      <alignment vertical="center"/>
    </xf>
    <xf numFmtId="0" fontId="10" fillId="2" borderId="0" xfId="0" applyFont="1" applyFill="1" applyBorder="1" applyAlignment="1">
      <alignment vertical="center" wrapText="1"/>
    </xf>
    <xf numFmtId="0" fontId="29" fillId="5" borderId="0" xfId="0" applyFont="1" applyFill="1" applyBorder="1" applyAlignment="1">
      <alignment horizontal="right" vertical="center" wrapText="1" readingOrder="1"/>
    </xf>
    <xf numFmtId="0" fontId="30" fillId="5" borderId="0" xfId="0" applyFont="1" applyFill="1" applyBorder="1" applyAlignment="1">
      <alignment horizontal="left" vertical="center" wrapText="1" readingOrder="1"/>
    </xf>
    <xf numFmtId="0" fontId="36" fillId="5" borderId="0" xfId="0" applyFont="1" applyFill="1" applyBorder="1" applyAlignment="1">
      <alignment horizontal="center" vertical="center" wrapText="1"/>
    </xf>
    <xf numFmtId="0" fontId="33" fillId="5" borderId="0" xfId="0" applyFont="1" applyFill="1" applyBorder="1" applyAlignment="1">
      <alignment horizontal="right" vertical="center" textRotation="90" wrapText="1" readingOrder="1"/>
    </xf>
    <xf numFmtId="164" fontId="31" fillId="5" borderId="0" xfId="0" applyNumberFormat="1" applyFont="1" applyFill="1" applyBorder="1" applyAlignment="1">
      <alignment horizontal="right" textRotation="90" wrapText="1"/>
    </xf>
    <xf numFmtId="164" fontId="31" fillId="5" borderId="0" xfId="0" applyNumberFormat="1" applyFont="1" applyFill="1" applyBorder="1" applyAlignment="1">
      <alignment horizontal="right" textRotation="90" wrapText="1" readingOrder="1"/>
    </xf>
    <xf numFmtId="0" fontId="36" fillId="5" borderId="0" xfId="0" applyFont="1" applyFill="1" applyBorder="1" applyAlignment="1">
      <alignment horizontal="center" vertical="center"/>
    </xf>
    <xf numFmtId="0" fontId="35" fillId="3"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9" fillId="5" borderId="2" xfId="0" applyFont="1" applyFill="1" applyBorder="1" applyAlignment="1">
      <alignment horizontal="right" vertical="center" wrapText="1" readingOrder="1"/>
    </xf>
    <xf numFmtId="0" fontId="30" fillId="5" borderId="2" xfId="0" applyFont="1" applyFill="1" applyBorder="1" applyAlignment="1">
      <alignment horizontal="left" vertical="center" wrapText="1" readingOrder="1"/>
    </xf>
    <xf numFmtId="0" fontId="31" fillId="5" borderId="2" xfId="0" applyFont="1" applyFill="1" applyBorder="1" applyAlignment="1">
      <alignment horizontal="right" vertical="center" wrapText="1" readingOrder="1"/>
    </xf>
    <xf numFmtId="0" fontId="32" fillId="5" borderId="2" xfId="0" applyFont="1" applyFill="1" applyBorder="1" applyAlignment="1">
      <alignment horizontal="left" vertical="center" wrapText="1" readingOrder="1"/>
    </xf>
    <xf numFmtId="164" fontId="38" fillId="5" borderId="2" xfId="0" applyNumberFormat="1" applyFont="1" applyFill="1" applyBorder="1" applyAlignment="1">
      <alignment horizontal="right" vertical="center" textRotation="90" wrapText="1"/>
    </xf>
    <xf numFmtId="164" fontId="38" fillId="5" borderId="2" xfId="0" applyNumberFormat="1" applyFont="1" applyFill="1" applyBorder="1" applyAlignment="1">
      <alignment horizontal="right" vertical="center" textRotation="90" wrapText="1" readingOrder="1"/>
    </xf>
    <xf numFmtId="0" fontId="37" fillId="5" borderId="2" xfId="0" applyFont="1" applyFill="1" applyBorder="1" applyAlignment="1">
      <alignment horizontal="left" vertical="center" textRotation="90" wrapText="1"/>
    </xf>
    <xf numFmtId="0" fontId="36" fillId="5" borderId="2" xfId="0" applyFont="1" applyFill="1" applyBorder="1" applyAlignment="1">
      <alignment horizontal="center" vertical="center"/>
    </xf>
    <xf numFmtId="0" fontId="29" fillId="5" borderId="2" xfId="0" applyFont="1" applyFill="1" applyBorder="1" applyAlignment="1">
      <alignment horizontal="left" vertical="center" wrapText="1"/>
    </xf>
    <xf numFmtId="0" fontId="36" fillId="2" borderId="0" xfId="0" applyFont="1" applyFill="1" applyBorder="1" applyAlignment="1">
      <alignment wrapText="1"/>
    </xf>
    <xf numFmtId="0" fontId="36" fillId="2" borderId="0" xfId="0" applyFont="1" applyFill="1" applyBorder="1" applyAlignment="1">
      <alignment horizontal="right" wrapText="1" readingOrder="1"/>
    </xf>
    <xf numFmtId="0" fontId="30" fillId="2" borderId="0" xfId="0" applyFont="1" applyFill="1" applyBorder="1" applyAlignment="1">
      <alignment horizontal="left" wrapText="1" readingOrder="1"/>
    </xf>
    <xf numFmtId="0" fontId="39" fillId="2" borderId="0" xfId="0" applyFont="1" applyFill="1" applyBorder="1" applyAlignment="1">
      <alignment horizontal="right" wrapText="1" readingOrder="1"/>
    </xf>
    <xf numFmtId="0" fontId="32" fillId="2" borderId="0" xfId="0" applyFont="1" applyFill="1" applyBorder="1" applyAlignment="1">
      <alignment horizontal="left" wrapText="1" readingOrder="1"/>
    </xf>
    <xf numFmtId="164" fontId="36" fillId="2" borderId="0" xfId="0" applyNumberFormat="1" applyFont="1" applyFill="1" applyBorder="1" applyAlignment="1">
      <alignment horizontal="right" wrapText="1"/>
    </xf>
    <xf numFmtId="164" fontId="36" fillId="2" borderId="0" xfId="0" applyNumberFormat="1" applyFont="1" applyFill="1" applyBorder="1" applyAlignment="1">
      <alignment horizontal="right" wrapText="1" readingOrder="1"/>
    </xf>
    <xf numFmtId="0" fontId="37" fillId="2" borderId="0" xfId="0" applyFont="1" applyFill="1" applyBorder="1" applyAlignment="1">
      <alignment horizontal="left" wrapText="1"/>
    </xf>
    <xf numFmtId="0" fontId="36" fillId="2" borderId="0" xfId="0" applyFont="1" applyFill="1" applyBorder="1"/>
    <xf numFmtId="0" fontId="36" fillId="2" borderId="0" xfId="0" applyFont="1" applyFill="1" applyBorder="1" applyAlignment="1">
      <alignment horizontal="left" wrapText="1"/>
    </xf>
    <xf numFmtId="0" fontId="35" fillId="3" borderId="0" xfId="0" applyFont="1" applyFill="1" applyBorder="1"/>
    <xf numFmtId="0" fontId="40" fillId="3" borderId="0" xfId="0" applyFont="1" applyFill="1" applyBorder="1" applyAlignment="1">
      <alignment wrapText="1"/>
    </xf>
    <xf numFmtId="0" fontId="41" fillId="3" borderId="0" xfId="0" applyFont="1" applyFill="1" applyBorder="1"/>
    <xf numFmtId="0" fontId="14" fillId="2" borderId="0" xfId="0" applyFont="1" applyFill="1" applyBorder="1" applyAlignment="1">
      <alignment wrapText="1"/>
    </xf>
    <xf numFmtId="0" fontId="42" fillId="3" borderId="0" xfId="0" applyFont="1" applyFill="1" applyBorder="1" applyAlignment="1">
      <alignment wrapText="1"/>
    </xf>
    <xf numFmtId="0" fontId="43" fillId="3" borderId="0" xfId="0" applyFont="1" applyFill="1" applyBorder="1"/>
    <xf numFmtId="0" fontId="3" fillId="2" borderId="0" xfId="0" applyFont="1" applyFill="1" applyBorder="1" applyAlignment="1">
      <alignment wrapText="1"/>
    </xf>
    <xf numFmtId="0" fontId="27" fillId="3" borderId="0" xfId="0" applyFont="1" applyFill="1" applyBorder="1" applyAlignment="1">
      <alignment vertical="top" wrapText="1"/>
    </xf>
    <xf numFmtId="0" fontId="17" fillId="3" borderId="0" xfId="0" applyFont="1" applyFill="1" applyBorder="1" applyAlignment="1">
      <alignment vertical="top" wrapText="1"/>
    </xf>
    <xf numFmtId="0" fontId="17" fillId="3" borderId="0" xfId="0" applyFont="1" applyFill="1" applyBorder="1" applyAlignment="1">
      <alignment horizontal="right" vertical="top" wrapText="1"/>
    </xf>
    <xf numFmtId="0" fontId="17" fillId="3" borderId="0" xfId="0" applyFont="1" applyFill="1" applyBorder="1" applyAlignment="1">
      <alignment horizontal="left" vertical="top" wrapText="1"/>
    </xf>
    <xf numFmtId="164" fontId="17" fillId="3" borderId="0" xfId="0" applyNumberFormat="1" applyFont="1" applyFill="1" applyBorder="1" applyAlignment="1">
      <alignment horizontal="right" vertical="top" wrapText="1"/>
    </xf>
    <xf numFmtId="164" fontId="12" fillId="3" borderId="0" xfId="0" applyNumberFormat="1" applyFont="1" applyFill="1" applyBorder="1" applyAlignment="1">
      <alignment vertical="top"/>
    </xf>
    <xf numFmtId="164" fontId="17" fillId="3" borderId="0" xfId="0" applyNumberFormat="1" applyFont="1" applyFill="1" applyBorder="1" applyAlignment="1">
      <alignment vertical="top"/>
    </xf>
    <xf numFmtId="0" fontId="44" fillId="3" borderId="0" xfId="0" applyFont="1" applyFill="1" applyBorder="1" applyAlignment="1">
      <alignment horizontal="left" vertical="top" wrapText="1"/>
    </xf>
    <xf numFmtId="0" fontId="17" fillId="3" borderId="0" xfId="0" applyFont="1" applyFill="1" applyBorder="1" applyAlignment="1">
      <alignment vertical="top"/>
    </xf>
    <xf numFmtId="0" fontId="10" fillId="2" borderId="0" xfId="0" applyFont="1" applyFill="1" applyBorder="1" applyAlignment="1">
      <alignment vertical="top" wrapText="1"/>
    </xf>
    <xf numFmtId="164" fontId="10" fillId="2" borderId="0" xfId="0" applyNumberFormat="1" applyFont="1" applyFill="1" applyBorder="1" applyAlignment="1">
      <alignment horizontal="right" vertical="top" wrapText="1"/>
    </xf>
    <xf numFmtId="164" fontId="10" fillId="2" borderId="0" xfId="0" applyNumberFormat="1" applyFont="1" applyFill="1" applyBorder="1" applyAlignment="1">
      <alignment vertical="top"/>
    </xf>
    <xf numFmtId="0" fontId="39" fillId="2" borderId="0" xfId="0" applyFont="1" applyFill="1" applyBorder="1" applyAlignment="1">
      <alignment vertical="top" wrapText="1"/>
    </xf>
    <xf numFmtId="164" fontId="15" fillId="3" borderId="0" xfId="0" applyNumberFormat="1" applyFont="1" applyFill="1" applyBorder="1" applyAlignment="1">
      <alignment vertical="top"/>
    </xf>
    <xf numFmtId="0" fontId="47" fillId="3" borderId="0" xfId="0" applyFont="1" applyFill="1" applyBorder="1" applyAlignment="1">
      <alignment vertical="top"/>
    </xf>
    <xf numFmtId="0" fontId="47" fillId="3" borderId="0" xfId="0" applyFont="1" applyFill="1" applyBorder="1" applyAlignment="1">
      <alignment vertical="top" wrapText="1"/>
    </xf>
    <xf numFmtId="164" fontId="41" fillId="3" borderId="0" xfId="0" applyNumberFormat="1" applyFont="1" applyFill="1" applyBorder="1" applyAlignment="1">
      <alignment vertical="top"/>
    </xf>
    <xf numFmtId="164" fontId="10" fillId="3" borderId="0" xfId="0" applyNumberFormat="1" applyFont="1" applyFill="1" applyBorder="1" applyAlignment="1">
      <alignment horizontal="right" vertical="top" wrapText="1"/>
    </xf>
    <xf numFmtId="0" fontId="39" fillId="2" borderId="0" xfId="0" applyFont="1" applyFill="1" applyBorder="1" applyAlignment="1">
      <alignment horizontal="left" vertical="top" wrapText="1"/>
    </xf>
    <xf numFmtId="0" fontId="46" fillId="2" borderId="0" xfId="0" applyFont="1" applyFill="1" applyBorder="1" applyAlignment="1">
      <alignment vertical="top" wrapText="1"/>
    </xf>
    <xf numFmtId="0" fontId="10" fillId="3" borderId="0" xfId="0" applyFont="1" applyFill="1" applyBorder="1" applyAlignment="1">
      <alignment vertical="top" wrapText="1"/>
    </xf>
    <xf numFmtId="164" fontId="12" fillId="3" borderId="0" xfId="0" applyNumberFormat="1" applyFont="1" applyFill="1" applyBorder="1" applyAlignment="1">
      <alignment horizontal="right" vertical="top" wrapText="1"/>
    </xf>
    <xf numFmtId="0" fontId="44" fillId="2" borderId="0" xfId="0" applyFont="1" applyFill="1" applyBorder="1" applyAlignment="1">
      <alignment horizontal="left" vertical="top" wrapText="1"/>
    </xf>
    <xf numFmtId="0" fontId="12" fillId="2" borderId="0" xfId="0" applyFont="1" applyFill="1" applyBorder="1" applyAlignment="1">
      <alignment vertical="top" wrapText="1"/>
    </xf>
    <xf numFmtId="0" fontId="48" fillId="2" borderId="0" xfId="0" applyFont="1" applyFill="1" applyBorder="1" applyAlignment="1">
      <alignment vertical="top" wrapText="1"/>
    </xf>
    <xf numFmtId="164" fontId="10" fillId="2" borderId="0" xfId="0" applyNumberFormat="1" applyFont="1" applyFill="1" applyBorder="1" applyAlignment="1">
      <alignment horizontal="right" vertical="top"/>
    </xf>
    <xf numFmtId="0" fontId="10" fillId="2" borderId="0" xfId="0" applyFont="1" applyFill="1" applyBorder="1" applyAlignment="1">
      <alignment vertical="top"/>
    </xf>
    <xf numFmtId="164" fontId="10" fillId="3" borderId="0" xfId="0" applyNumberFormat="1" applyFont="1" applyFill="1" applyBorder="1" applyAlignment="1">
      <alignment vertical="top"/>
    </xf>
    <xf numFmtId="0" fontId="39" fillId="3" borderId="0" xfId="0" applyFont="1" applyFill="1" applyBorder="1" applyAlignment="1">
      <alignment vertical="top" wrapText="1"/>
    </xf>
    <xf numFmtId="0" fontId="27" fillId="3" borderId="0" xfId="0" applyFont="1" applyFill="1" applyBorder="1" applyAlignment="1">
      <alignment vertical="top"/>
    </xf>
    <xf numFmtId="164" fontId="49" fillId="3" borderId="0" xfId="0" applyNumberFormat="1" applyFont="1" applyFill="1" applyBorder="1" applyAlignment="1">
      <alignment horizontal="right" vertical="top"/>
    </xf>
    <xf numFmtId="164" fontId="47" fillId="3" borderId="0" xfId="0" applyNumberFormat="1" applyFont="1" applyFill="1" applyBorder="1" applyAlignment="1">
      <alignment horizontal="right" vertical="top"/>
    </xf>
    <xf numFmtId="164" fontId="49" fillId="3" borderId="0" xfId="0" applyNumberFormat="1" applyFont="1" applyFill="1" applyBorder="1" applyAlignment="1">
      <alignment vertical="top"/>
    </xf>
    <xf numFmtId="164" fontId="9" fillId="3" borderId="0" xfId="0" applyNumberFormat="1" applyFont="1" applyFill="1" applyBorder="1" applyAlignment="1">
      <alignment vertical="top"/>
    </xf>
    <xf numFmtId="0" fontId="32" fillId="3" borderId="0" xfId="0" applyFont="1" applyFill="1" applyBorder="1" applyAlignment="1">
      <alignment horizontal="left" vertical="top"/>
    </xf>
    <xf numFmtId="0" fontId="10" fillId="3" borderId="0" xfId="0" applyFont="1" applyFill="1" applyBorder="1" applyAlignment="1">
      <alignment vertical="top"/>
    </xf>
    <xf numFmtId="164" fontId="39" fillId="2" borderId="0" xfId="0" applyNumberFormat="1" applyFont="1" applyFill="1" applyBorder="1" applyAlignment="1">
      <alignment horizontal="left" vertical="top" wrapText="1"/>
    </xf>
    <xf numFmtId="0" fontId="36" fillId="2" borderId="2" xfId="0" applyFont="1" applyFill="1" applyBorder="1" applyAlignment="1">
      <alignment wrapText="1"/>
    </xf>
    <xf numFmtId="0" fontId="36" fillId="2" borderId="2" xfId="0" applyFont="1" applyFill="1" applyBorder="1" applyAlignment="1">
      <alignment horizontal="right" wrapText="1" readingOrder="1"/>
    </xf>
    <xf numFmtId="0" fontId="30" fillId="2" borderId="2" xfId="0" applyFont="1" applyFill="1" applyBorder="1" applyAlignment="1">
      <alignment horizontal="left" wrapText="1" readingOrder="1"/>
    </xf>
    <xf numFmtId="0" fontId="39" fillId="2" borderId="2" xfId="0" applyFont="1" applyFill="1" applyBorder="1" applyAlignment="1">
      <alignment horizontal="right" wrapText="1" readingOrder="1"/>
    </xf>
    <xf numFmtId="0" fontId="32" fillId="2" borderId="2" xfId="0" applyFont="1" applyFill="1" applyBorder="1" applyAlignment="1">
      <alignment horizontal="left" wrapText="1" readingOrder="1"/>
    </xf>
    <xf numFmtId="164" fontId="10" fillId="2" borderId="2" xfId="0" applyNumberFormat="1" applyFont="1" applyFill="1" applyBorder="1" applyAlignment="1">
      <alignment horizontal="right" wrapText="1"/>
    </xf>
    <xf numFmtId="164" fontId="10" fillId="2" borderId="2" xfId="0" applyNumberFormat="1" applyFont="1" applyFill="1" applyBorder="1" applyAlignment="1">
      <alignment horizontal="right" wrapText="1" readingOrder="1"/>
    </xf>
    <xf numFmtId="0" fontId="30" fillId="2" borderId="2" xfId="0" applyFont="1" applyFill="1" applyBorder="1" applyAlignment="1">
      <alignment horizontal="left" wrapText="1"/>
    </xf>
    <xf numFmtId="164" fontId="10" fillId="2" borderId="2" xfId="0" applyNumberFormat="1" applyFont="1" applyFill="1" applyBorder="1"/>
    <xf numFmtId="0" fontId="39" fillId="2" borderId="2" xfId="0" applyFont="1" applyFill="1" applyBorder="1" applyAlignment="1">
      <alignment horizontal="left" wrapText="1"/>
    </xf>
    <xf numFmtId="164" fontId="41" fillId="3" borderId="0" xfId="0" applyNumberFormat="1" applyFont="1" applyFill="1" applyBorder="1"/>
    <xf numFmtId="0" fontId="27" fillId="3" borderId="0" xfId="0" applyFont="1" applyFill="1" applyBorder="1" applyAlignment="1">
      <alignment vertical="center" wrapText="1"/>
    </xf>
    <xf numFmtId="0" fontId="10" fillId="2" borderId="0" xfId="0" applyFont="1" applyFill="1" applyBorder="1" applyAlignment="1">
      <alignment horizontal="right" wrapText="1" readingOrder="1"/>
    </xf>
    <xf numFmtId="164" fontId="10" fillId="2" borderId="0" xfId="0" applyNumberFormat="1" applyFont="1" applyFill="1" applyBorder="1" applyAlignment="1">
      <alignment horizontal="right" wrapText="1"/>
    </xf>
    <xf numFmtId="164" fontId="10" fillId="2" borderId="0" xfId="0" applyNumberFormat="1" applyFont="1" applyFill="1" applyBorder="1" applyAlignment="1">
      <alignment horizontal="right" wrapText="1" readingOrder="1"/>
    </xf>
    <xf numFmtId="0" fontId="30" fillId="2" borderId="0" xfId="0" applyFont="1" applyFill="1" applyBorder="1" applyAlignment="1">
      <alignment horizontal="left" wrapText="1"/>
    </xf>
    <xf numFmtId="164" fontId="10" fillId="2" borderId="0" xfId="0" applyNumberFormat="1" applyFont="1" applyFill="1" applyBorder="1"/>
    <xf numFmtId="0" fontId="39" fillId="2" borderId="0" xfId="0" applyFont="1" applyFill="1" applyBorder="1" applyAlignment="1">
      <alignment horizontal="left" wrapText="1"/>
    </xf>
    <xf numFmtId="164" fontId="15" fillId="3" borderId="0" xfId="0" applyNumberFormat="1" applyFont="1" applyFill="1" applyBorder="1"/>
    <xf numFmtId="0" fontId="10" fillId="2" borderId="0" xfId="0" applyFont="1" applyFill="1" applyBorder="1"/>
    <xf numFmtId="0" fontId="12" fillId="2" borderId="0" xfId="0" applyFont="1" applyFill="1" applyBorder="1" applyAlignment="1">
      <alignment wrapText="1"/>
    </xf>
    <xf numFmtId="0" fontId="45" fillId="2" borderId="0" xfId="0" applyFont="1" applyFill="1" applyBorder="1" applyAlignment="1">
      <alignment wrapText="1"/>
    </xf>
    <xf numFmtId="0" fontId="39" fillId="2" borderId="0" xfId="0" applyFont="1" applyFill="1" applyBorder="1" applyAlignment="1">
      <alignment wrapText="1"/>
    </xf>
    <xf numFmtId="0" fontId="27" fillId="2" borderId="0" xfId="0" applyFont="1" applyFill="1" applyBorder="1" applyAlignment="1">
      <alignment wrapText="1"/>
    </xf>
    <xf numFmtId="0" fontId="50" fillId="5" borderId="0" xfId="0" applyFont="1" applyFill="1" applyBorder="1" applyAlignment="1">
      <alignment horizontal="left" vertical="center" wrapText="1" readingOrder="1"/>
    </xf>
    <xf numFmtId="0" fontId="51" fillId="5" borderId="0" xfId="0" applyFont="1" applyFill="1" applyBorder="1" applyAlignment="1">
      <alignment horizontal="center" textRotation="90" wrapText="1"/>
    </xf>
    <xf numFmtId="0" fontId="27" fillId="5" borderId="3" xfId="0" applyFont="1" applyFill="1" applyBorder="1" applyAlignment="1">
      <alignment vertical="center" wrapText="1"/>
    </xf>
    <xf numFmtId="0" fontId="29" fillId="5" borderId="0" xfId="0" applyFont="1" applyFill="1" applyBorder="1" applyAlignment="1">
      <alignment horizontal="center" vertical="center" wrapText="1"/>
    </xf>
    <xf numFmtId="0" fontId="2" fillId="5" borderId="3" xfId="0" applyFont="1" applyFill="1" applyBorder="1" applyAlignment="1">
      <alignment vertical="center" wrapText="1"/>
    </xf>
    <xf numFmtId="0" fontId="54" fillId="2" borderId="0" xfId="21" applyFont="1" applyFill="1" applyAlignment="1">
      <alignment vertical="top" wrapText="1"/>
    </xf>
    <xf numFmtId="0" fontId="29" fillId="5" borderId="0" xfId="0" applyFont="1" applyFill="1" applyBorder="1" applyAlignment="1">
      <alignment horizontal="center" vertical="center" wrapText="1"/>
    </xf>
    <xf numFmtId="0" fontId="2" fillId="5" borderId="3" xfId="0" applyFont="1" applyFill="1" applyBorder="1" applyAlignment="1">
      <alignment vertical="center" wrapText="1"/>
    </xf>
    <xf numFmtId="0" fontId="10" fillId="3" borderId="0" xfId="20" applyFont="1" applyFill="1" applyAlignment="1">
      <alignment vertical="top" readingOrder="1"/>
      <protection/>
    </xf>
    <xf numFmtId="164" fontId="10" fillId="3" borderId="0" xfId="0" applyNumberFormat="1" applyFont="1" applyFill="1" applyBorder="1" applyAlignment="1">
      <alignment horizontal="right" vertical="top" wrapText="1" readingOrder="1"/>
    </xf>
    <xf numFmtId="164" fontId="15" fillId="3" borderId="0" xfId="0" applyNumberFormat="1" applyFont="1" applyFill="1" applyBorder="1" applyAlignment="1">
      <alignment vertical="top" readingOrder="1"/>
    </xf>
    <xf numFmtId="0" fontId="10" fillId="3" borderId="0" xfId="0" applyFont="1" applyFill="1" applyBorder="1" applyAlignment="1">
      <alignment horizontal="left" vertical="top" wrapText="1" readingOrder="1"/>
    </xf>
    <xf numFmtId="0" fontId="2" fillId="3" borderId="0" xfId="0" applyFont="1" applyFill="1" applyBorder="1" applyAlignment="1">
      <alignment vertical="top" wrapText="1" readingOrder="1"/>
    </xf>
    <xf numFmtId="0" fontId="2" fillId="3" borderId="0" xfId="0" applyFont="1" applyFill="1" applyBorder="1" applyAlignment="1">
      <alignment vertical="top" readingOrder="1"/>
    </xf>
    <xf numFmtId="0" fontId="13" fillId="3" borderId="0" xfId="0" applyFont="1" applyFill="1" applyBorder="1" applyAlignment="1">
      <alignment vertical="top" wrapText="1" readingOrder="1"/>
    </xf>
    <xf numFmtId="0" fontId="55" fillId="3" borderId="0" xfId="0" applyFont="1" applyFill="1" applyBorder="1" applyAlignment="1">
      <alignment vertical="top" wrapText="1" readingOrder="1"/>
    </xf>
    <xf numFmtId="164" fontId="31" fillId="5" borderId="0" xfId="0" applyNumberFormat="1" applyFont="1" applyFill="1" applyBorder="1" applyAlignment="1">
      <alignment horizontal="center" textRotation="90" wrapText="1" readingOrder="1"/>
    </xf>
    <xf numFmtId="0" fontId="56" fillId="2" borderId="0" xfId="0" applyFont="1" applyFill="1" applyBorder="1" applyAlignment="1">
      <alignment vertical="top" wrapText="1" readingOrder="1"/>
    </xf>
    <xf numFmtId="0" fontId="17" fillId="2" borderId="0" xfId="20" applyFont="1" applyFill="1" applyAlignment="1">
      <alignment horizontal="justify" vertical="top" wrapText="1" readingOrder="1"/>
      <protection/>
    </xf>
    <xf numFmtId="0" fontId="17" fillId="3" borderId="0" xfId="20" applyFont="1" applyFill="1" applyAlignment="1">
      <alignment horizontal="justify" vertical="top" wrapText="1" readingOrder="1"/>
      <protection/>
    </xf>
    <xf numFmtId="0" fontId="17" fillId="2" borderId="0" xfId="20" applyFont="1" applyFill="1" applyAlignment="1">
      <alignment horizontal="justify" vertical="top" wrapText="1" readingOrder="1"/>
      <protection/>
    </xf>
    <xf numFmtId="0" fontId="28" fillId="5" borderId="4" xfId="0" applyFont="1" applyFill="1" applyBorder="1" applyAlignment="1">
      <alignment vertical="center" wrapText="1" readingOrder="1"/>
    </xf>
    <xf numFmtId="0" fontId="28" fillId="5" borderId="4" xfId="0" applyFont="1" applyFill="1" applyBorder="1" applyAlignment="1">
      <alignment wrapText="1" readingOrder="1"/>
    </xf>
    <xf numFmtId="164" fontId="33" fillId="5" borderId="3" xfId="0" applyNumberFormat="1" applyFont="1" applyFill="1" applyBorder="1" applyAlignment="1">
      <alignment horizontal="left" vertical="center" wrapText="1"/>
    </xf>
    <xf numFmtId="0" fontId="2" fillId="5" borderId="3" xfId="0" applyFont="1" applyFill="1" applyBorder="1" applyAlignment="1">
      <alignment vertical="center" wrapText="1"/>
    </xf>
    <xf numFmtId="0" fontId="29" fillId="5" borderId="0" xfId="0" applyFont="1" applyFill="1" applyBorder="1" applyAlignment="1">
      <alignment horizontal="center" vertical="center" wrapText="1"/>
    </xf>
    <xf numFmtId="0" fontId="20" fillId="4" borderId="0" xfId="0" applyFont="1" applyFill="1" applyBorder="1" applyAlignment="1">
      <alignment wrapText="1"/>
    </xf>
    <xf numFmtId="0" fontId="20" fillId="4" borderId="0" xfId="0" applyFont="1" applyFill="1" applyAlignment="1">
      <alignment/>
    </xf>
    <xf numFmtId="0" fontId="8" fillId="5" borderId="0" xfId="0" applyFont="1" applyFill="1" applyBorder="1" applyAlignment="1">
      <alignment horizontal="justify" vertical="top" wrapText="1" readingOrder="1"/>
    </xf>
    <xf numFmtId="0" fontId="9" fillId="5" borderId="0" xfId="0" applyFont="1" applyFill="1" applyAlignment="1">
      <alignment vertical="top" wrapText="1" readingOrder="1"/>
    </xf>
    <xf numFmtId="0" fontId="11" fillId="5" borderId="0" xfId="0" applyFont="1" applyFill="1" applyBorder="1" applyAlignment="1">
      <alignment horizontal="justify" vertical="top" wrapText="1" readingOrder="1"/>
    </xf>
    <xf numFmtId="0" fontId="2" fillId="5" borderId="0" xfId="0" applyFont="1" applyFill="1" applyAlignment="1">
      <alignment vertical="top" wrapText="1" readingOrder="1"/>
    </xf>
    <xf numFmtId="0" fontId="17" fillId="2" borderId="0" xfId="20" applyFont="1" applyFill="1" applyAlignment="1">
      <alignment horizontal="justify" vertical="top" wrapText="1" readingOrder="1"/>
      <protection/>
    </xf>
    <xf numFmtId="0" fontId="17" fillId="0" borderId="0" xfId="0" applyFont="1" applyAlignment="1">
      <alignment vertical="top" wrapText="1" readingOrder="1"/>
    </xf>
    <xf numFmtId="0" fontId="17" fillId="3" borderId="0" xfId="20" applyFont="1" applyFill="1" applyAlignment="1">
      <alignment horizontal="justify" vertical="top" wrapText="1" readingOrder="1"/>
      <protection/>
    </xf>
    <xf numFmtId="0" fontId="17" fillId="3" borderId="0" xfId="0" applyFont="1" applyFill="1" applyAlignment="1">
      <alignment vertical="top" wrapText="1" readingOrder="1"/>
    </xf>
  </cellXfs>
  <cellStyles count="8">
    <cellStyle name="Normal" xfId="0"/>
    <cellStyle name="Percent" xfId="15"/>
    <cellStyle name="Currency" xfId="16"/>
    <cellStyle name="Currency [0]" xfId="17"/>
    <cellStyle name="Comma" xfId="18"/>
    <cellStyle name="Comma [0]" xfId="19"/>
    <cellStyle name="Normal_Dependency ratio 1990-2050_Tables 15 and 16 - Social security effective coverage" xfId="20"/>
    <cellStyle name="Lien hypertexte"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1"/>
  <sheetViews>
    <sheetView tabSelected="1" workbookViewId="0" topLeftCell="A1">
      <selection activeCell="B1" sqref="B1:X1"/>
    </sheetView>
  </sheetViews>
  <sheetFormatPr defaultColWidth="0" defaultRowHeight="12.75" zeroHeight="1"/>
  <cols>
    <col min="1" max="1" width="2.00390625" style="53" customWidth="1"/>
    <col min="2" max="2" width="23.57421875" style="90" customWidth="1"/>
    <col min="3" max="3" width="5.140625" style="91" bestFit="1" customWidth="1"/>
    <col min="4" max="4" width="3.8515625" style="92" bestFit="1" customWidth="1"/>
    <col min="5" max="5" width="5.140625" style="91" bestFit="1" customWidth="1"/>
    <col min="6" max="6" width="3.7109375" style="92" customWidth="1"/>
    <col min="7" max="7" width="5.140625" style="93" bestFit="1" customWidth="1"/>
    <col min="8" max="8" width="4.00390625" style="92" customWidth="1"/>
    <col min="9" max="9" width="5.140625" style="94" bestFit="1" customWidth="1"/>
    <col min="10" max="10" width="4.00390625" style="92" customWidth="1"/>
    <col min="11" max="11" width="5.140625" style="94" bestFit="1" customWidth="1"/>
    <col min="12" max="12" width="4.00390625" style="92" customWidth="1"/>
    <col min="13" max="13" width="5.140625" style="93" bestFit="1" customWidth="1"/>
    <col min="14" max="14" width="3.57421875" style="92" customWidth="1"/>
    <col min="15" max="15" width="5.140625" style="94" bestFit="1" customWidth="1"/>
    <col min="16" max="16" width="3.421875" style="92" customWidth="1"/>
    <col min="17" max="17" width="4.57421875" style="157" bestFit="1" customWidth="1"/>
    <col min="18" max="18" width="6.00390625" style="157" customWidth="1"/>
    <col min="19" max="19" width="4.57421875" style="158" bestFit="1" customWidth="1"/>
    <col min="20" max="21" width="3.8515625" style="158" customWidth="1"/>
    <col min="22" max="22" width="3.8515625" style="159" bestFit="1" customWidth="1"/>
    <col min="23" max="23" width="0.5625" style="163" customWidth="1"/>
    <col min="24" max="24" width="23.7109375" style="161" customWidth="1"/>
    <col min="25" max="25" width="0.9921875" style="54" customWidth="1"/>
    <col min="26" max="16384" width="9.140625" style="55" hidden="1" customWidth="1"/>
  </cols>
  <sheetData>
    <row r="1" spans="1:24" ht="33" customHeight="1">
      <c r="A1" s="53">
        <v>1</v>
      </c>
      <c r="B1" s="189" t="s">
        <v>264</v>
      </c>
      <c r="C1" s="189"/>
      <c r="D1" s="189"/>
      <c r="E1" s="189"/>
      <c r="F1" s="189"/>
      <c r="G1" s="189"/>
      <c r="H1" s="189"/>
      <c r="I1" s="189"/>
      <c r="J1" s="189"/>
      <c r="K1" s="189"/>
      <c r="L1" s="189"/>
      <c r="M1" s="189"/>
      <c r="N1" s="189"/>
      <c r="O1" s="189"/>
      <c r="P1" s="189"/>
      <c r="Q1" s="190"/>
      <c r="R1" s="190"/>
      <c r="S1" s="190"/>
      <c r="T1" s="190"/>
      <c r="U1" s="190"/>
      <c r="V1" s="190"/>
      <c r="W1" s="190"/>
      <c r="X1" s="190"/>
    </row>
    <row r="2" spans="1:24" ht="8.25" customHeight="1">
      <c r="A2" s="53">
        <v>2</v>
      </c>
      <c r="B2" s="56"/>
      <c r="C2" s="57"/>
      <c r="D2" s="58"/>
      <c r="E2" s="57"/>
      <c r="F2" s="58"/>
      <c r="G2" s="59"/>
      <c r="H2" s="58"/>
      <c r="I2" s="60"/>
      <c r="J2" s="58"/>
      <c r="K2" s="60"/>
      <c r="L2" s="58"/>
      <c r="M2" s="59"/>
      <c r="N2" s="58"/>
      <c r="O2" s="60"/>
      <c r="P2" s="58"/>
      <c r="Q2" s="61"/>
      <c r="R2" s="61"/>
      <c r="S2" s="62"/>
      <c r="T2" s="62"/>
      <c r="U2" s="62"/>
      <c r="V2" s="63"/>
      <c r="W2" s="64"/>
      <c r="X2" s="65"/>
    </row>
    <row r="3" spans="1:25" s="70" customFormat="1" ht="43.5" customHeight="1">
      <c r="A3" s="53">
        <v>3</v>
      </c>
      <c r="B3" s="66" t="s">
        <v>82</v>
      </c>
      <c r="C3" s="191" t="s">
        <v>262</v>
      </c>
      <c r="D3" s="192"/>
      <c r="E3" s="192"/>
      <c r="F3" s="192"/>
      <c r="G3" s="192"/>
      <c r="H3" s="192"/>
      <c r="I3" s="192"/>
      <c r="J3" s="192"/>
      <c r="K3" s="192"/>
      <c r="L3" s="192"/>
      <c r="M3" s="192"/>
      <c r="N3" s="192"/>
      <c r="O3" s="192"/>
      <c r="P3" s="192"/>
      <c r="Q3" s="192"/>
      <c r="R3" s="192"/>
      <c r="S3" s="192"/>
      <c r="T3" s="175"/>
      <c r="U3" s="175"/>
      <c r="V3" s="170"/>
      <c r="W3" s="67"/>
      <c r="X3" s="68"/>
      <c r="Y3" s="69"/>
    </row>
    <row r="4" spans="1:25" s="70" customFormat="1" ht="22.5">
      <c r="A4" s="53">
        <v>4</v>
      </c>
      <c r="B4" s="174"/>
      <c r="C4" s="71">
        <v>2000</v>
      </c>
      <c r="D4" s="72"/>
      <c r="E4" s="71">
        <v>2005</v>
      </c>
      <c r="F4" s="72"/>
      <c r="G4" s="71">
        <v>2007</v>
      </c>
      <c r="H4" s="72"/>
      <c r="I4" s="71">
        <v>2008</v>
      </c>
      <c r="J4" s="72"/>
      <c r="K4" s="71">
        <v>2009</v>
      </c>
      <c r="L4" s="72"/>
      <c r="M4" s="71">
        <v>2010</v>
      </c>
      <c r="N4" s="72"/>
      <c r="O4" s="71">
        <v>2011</v>
      </c>
      <c r="P4" s="72"/>
      <c r="Q4" s="193" t="s">
        <v>110</v>
      </c>
      <c r="R4" s="193"/>
      <c r="S4" s="193"/>
      <c r="T4" s="193"/>
      <c r="U4" s="193"/>
      <c r="V4" s="193"/>
      <c r="W4" s="73"/>
      <c r="X4" s="174" t="s">
        <v>476</v>
      </c>
      <c r="Y4" s="69"/>
    </row>
    <row r="5" spans="1:25" s="79" customFormat="1" ht="94.5" customHeight="1">
      <c r="A5" s="53">
        <v>5</v>
      </c>
      <c r="B5" s="174"/>
      <c r="C5" s="74" t="s">
        <v>96</v>
      </c>
      <c r="D5" s="168" t="s">
        <v>100</v>
      </c>
      <c r="E5" s="74" t="s">
        <v>96</v>
      </c>
      <c r="F5" s="168" t="s">
        <v>100</v>
      </c>
      <c r="G5" s="74" t="s">
        <v>96</v>
      </c>
      <c r="H5" s="168" t="s">
        <v>100</v>
      </c>
      <c r="I5" s="74" t="s">
        <v>96</v>
      </c>
      <c r="J5" s="168" t="s">
        <v>100</v>
      </c>
      <c r="K5" s="74" t="s">
        <v>96</v>
      </c>
      <c r="L5" s="168" t="s">
        <v>100</v>
      </c>
      <c r="M5" s="74" t="s">
        <v>96</v>
      </c>
      <c r="N5" s="168" t="s">
        <v>100</v>
      </c>
      <c r="O5" s="74" t="s">
        <v>96</v>
      </c>
      <c r="P5" s="168" t="s">
        <v>100</v>
      </c>
      <c r="Q5" s="75" t="s">
        <v>94</v>
      </c>
      <c r="R5" s="75" t="s">
        <v>95</v>
      </c>
      <c r="S5" s="76" t="s">
        <v>96</v>
      </c>
      <c r="T5" s="76" t="s">
        <v>111</v>
      </c>
      <c r="U5" s="76" t="s">
        <v>112</v>
      </c>
      <c r="V5" s="169" t="s">
        <v>101</v>
      </c>
      <c r="W5" s="77"/>
      <c r="X5" s="184" t="s">
        <v>519</v>
      </c>
      <c r="Y5" s="78"/>
    </row>
    <row r="6" spans="1:25" s="79" customFormat="1" ht="7.9" customHeight="1">
      <c r="A6" s="53">
        <v>6</v>
      </c>
      <c r="B6" s="80"/>
      <c r="C6" s="81"/>
      <c r="D6" s="82"/>
      <c r="E6" s="81"/>
      <c r="F6" s="82"/>
      <c r="G6" s="83"/>
      <c r="H6" s="82"/>
      <c r="I6" s="84"/>
      <c r="J6" s="82"/>
      <c r="K6" s="84"/>
      <c r="L6" s="82"/>
      <c r="M6" s="83"/>
      <c r="N6" s="82"/>
      <c r="O6" s="84"/>
      <c r="P6" s="82"/>
      <c r="Q6" s="85"/>
      <c r="R6" s="85"/>
      <c r="S6" s="86"/>
      <c r="T6" s="86"/>
      <c r="U6" s="86"/>
      <c r="V6" s="87"/>
      <c r="W6" s="88"/>
      <c r="X6" s="89"/>
      <c r="Y6" s="78"/>
    </row>
    <row r="7" spans="1:25" ht="12.75">
      <c r="A7" s="53">
        <v>7</v>
      </c>
      <c r="Q7" s="95"/>
      <c r="R7" s="95"/>
      <c r="S7" s="96"/>
      <c r="T7" s="96"/>
      <c r="U7" s="96"/>
      <c r="V7" s="97"/>
      <c r="W7" s="98"/>
      <c r="X7" s="99"/>
      <c r="Y7" s="100"/>
    </row>
    <row r="8" spans="1:25" ht="15">
      <c r="A8" s="53">
        <v>8</v>
      </c>
      <c r="B8" s="194" t="s">
        <v>130</v>
      </c>
      <c r="C8" s="195"/>
      <c r="D8" s="195"/>
      <c r="E8" s="195"/>
      <c r="F8" s="195"/>
      <c r="G8" s="195"/>
      <c r="H8" s="195"/>
      <c r="I8" s="195"/>
      <c r="J8" s="195"/>
      <c r="K8" s="195"/>
      <c r="L8" s="195"/>
      <c r="M8" s="195"/>
      <c r="N8" s="195"/>
      <c r="O8" s="195"/>
      <c r="P8" s="195"/>
      <c r="Q8" s="195"/>
      <c r="R8" s="195"/>
      <c r="S8" s="195"/>
      <c r="T8" s="195"/>
      <c r="U8" s="195"/>
      <c r="V8" s="195"/>
      <c r="W8" s="195"/>
      <c r="X8" s="195"/>
      <c r="Y8" s="100"/>
    </row>
    <row r="9" spans="1:25" ht="10.7" customHeight="1">
      <c r="A9" s="53">
        <v>9</v>
      </c>
      <c r="B9" s="44" t="s">
        <v>86</v>
      </c>
      <c r="C9" s="45">
        <v>0.722</v>
      </c>
      <c r="D9" s="36"/>
      <c r="E9" s="45">
        <v>0.818</v>
      </c>
      <c r="F9" s="36"/>
      <c r="G9" s="45">
        <v>0.819</v>
      </c>
      <c r="H9" s="36"/>
      <c r="I9" s="45">
        <v>0.499</v>
      </c>
      <c r="J9" s="36"/>
      <c r="K9" s="45">
        <v>0.581</v>
      </c>
      <c r="L9" s="36"/>
      <c r="M9" s="45">
        <v>0.77</v>
      </c>
      <c r="N9" s="36"/>
      <c r="O9" s="36">
        <v>0.659</v>
      </c>
      <c r="P9" s="36"/>
      <c r="Q9" s="46">
        <v>0.937</v>
      </c>
      <c r="R9" s="46">
        <v>0.033</v>
      </c>
      <c r="S9" s="45">
        <f>Q9+R9</f>
        <v>0.9700000000000001</v>
      </c>
      <c r="T9" s="45"/>
      <c r="U9" s="45"/>
      <c r="V9" s="40"/>
      <c r="W9" s="30"/>
      <c r="X9" s="31"/>
      <c r="Y9" s="100"/>
    </row>
    <row r="10" spans="1:25" ht="10.7" customHeight="1">
      <c r="A10" s="53">
        <v>10</v>
      </c>
      <c r="B10" s="44" t="s">
        <v>127</v>
      </c>
      <c r="C10" s="45">
        <v>2.942</v>
      </c>
      <c r="D10" s="36"/>
      <c r="E10" s="45">
        <v>1.977</v>
      </c>
      <c r="F10" s="36"/>
      <c r="G10" s="45">
        <v>2.05</v>
      </c>
      <c r="H10" s="36"/>
      <c r="I10" s="45">
        <v>2.285</v>
      </c>
      <c r="J10" s="36"/>
      <c r="K10" s="45">
        <v>2.719</v>
      </c>
      <c r="L10" s="36"/>
      <c r="M10" s="45">
        <v>2.62</v>
      </c>
      <c r="N10" s="36"/>
      <c r="O10" s="36">
        <v>2.761</v>
      </c>
      <c r="P10" s="36"/>
      <c r="Q10" s="46">
        <v>2.215</v>
      </c>
      <c r="R10" s="46">
        <v>0</v>
      </c>
      <c r="S10" s="45">
        <f aca="true" t="shared" si="0" ref="S10:S18">Q10+R10</f>
        <v>2.215</v>
      </c>
      <c r="T10" s="45"/>
      <c r="U10" s="45"/>
      <c r="V10" s="40"/>
      <c r="W10" s="30"/>
      <c r="X10" s="31"/>
      <c r="Y10" s="100"/>
    </row>
    <row r="11" spans="1:25" ht="10.7" customHeight="1">
      <c r="A11" s="53">
        <v>11</v>
      </c>
      <c r="B11" s="44" t="s">
        <v>87</v>
      </c>
      <c r="C11" s="45">
        <v>2.725</v>
      </c>
      <c r="D11" s="36"/>
      <c r="E11" s="45">
        <v>2.57</v>
      </c>
      <c r="F11" s="36"/>
      <c r="G11" s="45">
        <v>3.429</v>
      </c>
      <c r="H11" s="36"/>
      <c r="I11" s="45">
        <v>3.248</v>
      </c>
      <c r="J11" s="36"/>
      <c r="K11" s="45">
        <v>4.016</v>
      </c>
      <c r="L11" s="36"/>
      <c r="M11" s="45">
        <v>4.285</v>
      </c>
      <c r="N11" s="36"/>
      <c r="O11" s="36">
        <v>2.082</v>
      </c>
      <c r="P11" s="36"/>
      <c r="Q11" s="46">
        <v>4.575</v>
      </c>
      <c r="R11" s="46">
        <v>0</v>
      </c>
      <c r="S11" s="45">
        <f t="shared" si="0"/>
        <v>4.575</v>
      </c>
      <c r="T11" s="45"/>
      <c r="U11" s="45"/>
      <c r="V11" s="40"/>
      <c r="W11" s="30"/>
      <c r="X11" s="31"/>
      <c r="Y11" s="100"/>
    </row>
    <row r="12" spans="1:25" ht="10.7" customHeight="1">
      <c r="A12" s="53">
        <v>12</v>
      </c>
      <c r="B12" s="44" t="s">
        <v>108</v>
      </c>
      <c r="C12" s="45">
        <v>6.418</v>
      </c>
      <c r="D12" s="36"/>
      <c r="E12" s="45">
        <v>10.412</v>
      </c>
      <c r="F12" s="36"/>
      <c r="G12" s="45">
        <v>9.238</v>
      </c>
      <c r="H12" s="36"/>
      <c r="I12" s="45">
        <v>9.156</v>
      </c>
      <c r="J12" s="36"/>
      <c r="K12" s="45">
        <v>8.23</v>
      </c>
      <c r="L12" s="36"/>
      <c r="M12" s="45">
        <v>6.6062</v>
      </c>
      <c r="N12" s="36"/>
      <c r="O12" s="36">
        <v>6.378</v>
      </c>
      <c r="P12" s="36"/>
      <c r="Q12" s="46">
        <v>6.839</v>
      </c>
      <c r="R12" s="46">
        <v>0.391</v>
      </c>
      <c r="S12" s="45">
        <f t="shared" si="0"/>
        <v>7.23</v>
      </c>
      <c r="T12" s="45"/>
      <c r="U12" s="45"/>
      <c r="V12" s="40"/>
      <c r="W12" s="30"/>
      <c r="X12" s="31"/>
      <c r="Y12" s="100"/>
    </row>
    <row r="13" spans="1:25" s="103" customFormat="1" ht="10.7" customHeight="1">
      <c r="A13" s="101"/>
      <c r="B13" s="47" t="s">
        <v>131</v>
      </c>
      <c r="C13" s="48">
        <v>3.941</v>
      </c>
      <c r="D13" s="37"/>
      <c r="E13" s="48">
        <v>6.255</v>
      </c>
      <c r="F13" s="37"/>
      <c r="G13" s="48">
        <v>6.681</v>
      </c>
      <c r="H13" s="37"/>
      <c r="I13" s="48"/>
      <c r="J13" s="37"/>
      <c r="K13" s="48"/>
      <c r="L13" s="37"/>
      <c r="M13" s="48">
        <v>6.684</v>
      </c>
      <c r="N13" s="37"/>
      <c r="O13" s="37">
        <v>7.756</v>
      </c>
      <c r="P13" s="37"/>
      <c r="Q13" s="49">
        <v>5.249</v>
      </c>
      <c r="R13" s="49">
        <v>0.666</v>
      </c>
      <c r="S13" s="45">
        <f t="shared" si="0"/>
        <v>5.915</v>
      </c>
      <c r="T13" s="45"/>
      <c r="U13" s="45"/>
      <c r="V13" s="41"/>
      <c r="W13" s="32"/>
      <c r="X13" s="33"/>
      <c r="Y13" s="102"/>
    </row>
    <row r="14" spans="1:25" ht="10.7" customHeight="1">
      <c r="A14" s="53">
        <v>13</v>
      </c>
      <c r="B14" s="44" t="s">
        <v>0</v>
      </c>
      <c r="C14" s="45">
        <v>19.053</v>
      </c>
      <c r="D14" s="36"/>
      <c r="E14" s="45">
        <v>29.054</v>
      </c>
      <c r="F14" s="36"/>
      <c r="G14" s="45">
        <v>27.654</v>
      </c>
      <c r="H14" s="36"/>
      <c r="I14" s="45">
        <v>27.038</v>
      </c>
      <c r="J14" s="36"/>
      <c r="K14" s="45">
        <v>30.035</v>
      </c>
      <c r="L14" s="36"/>
      <c r="M14" s="45">
        <v>25.088</v>
      </c>
      <c r="N14" s="36"/>
      <c r="O14" s="36">
        <v>21.854</v>
      </c>
      <c r="P14" s="36"/>
      <c r="Q14" s="46">
        <v>21.106</v>
      </c>
      <c r="R14" s="46">
        <v>0.537</v>
      </c>
      <c r="S14" s="45">
        <f t="shared" si="0"/>
        <v>21.643</v>
      </c>
      <c r="T14" s="45"/>
      <c r="U14" s="45"/>
      <c r="V14" s="40"/>
      <c r="W14" s="30"/>
      <c r="X14" s="31"/>
      <c r="Y14" s="100"/>
    </row>
    <row r="15" spans="1:25" ht="10.7" customHeight="1">
      <c r="A15" s="53">
        <v>14</v>
      </c>
      <c r="B15" s="44" t="s">
        <v>1</v>
      </c>
      <c r="C15" s="45">
        <v>38.063</v>
      </c>
      <c r="D15" s="36"/>
      <c r="E15" s="45">
        <v>35.985</v>
      </c>
      <c r="F15" s="36"/>
      <c r="G15" s="45">
        <v>36.82</v>
      </c>
      <c r="H15" s="36"/>
      <c r="I15" s="45">
        <v>37.706</v>
      </c>
      <c r="J15" s="36"/>
      <c r="K15" s="45">
        <v>41.256</v>
      </c>
      <c r="L15" s="36"/>
      <c r="M15" s="45">
        <v>32.259</v>
      </c>
      <c r="N15" s="36"/>
      <c r="O15" s="36">
        <v>28.763</v>
      </c>
      <c r="P15" s="36"/>
      <c r="Q15" s="46">
        <v>27.998</v>
      </c>
      <c r="R15" s="46">
        <v>0</v>
      </c>
      <c r="S15" s="45">
        <v>27.998</v>
      </c>
      <c r="T15" s="45"/>
      <c r="U15" s="45"/>
      <c r="V15" s="40"/>
      <c r="W15" s="30"/>
      <c r="X15" s="31"/>
      <c r="Y15" s="100"/>
    </row>
    <row r="16" spans="1:25" ht="10.7" customHeight="1">
      <c r="A16" s="53">
        <v>15</v>
      </c>
      <c r="B16" s="44" t="s">
        <v>2</v>
      </c>
      <c r="C16" s="45">
        <v>61.307</v>
      </c>
      <c r="D16" s="36"/>
      <c r="E16" s="45">
        <v>68.877</v>
      </c>
      <c r="F16" s="36"/>
      <c r="G16" s="45">
        <v>66.035</v>
      </c>
      <c r="H16" s="36"/>
      <c r="I16" s="45">
        <v>64.458</v>
      </c>
      <c r="J16" s="36"/>
      <c r="K16" s="45">
        <v>69.299</v>
      </c>
      <c r="L16" s="36"/>
      <c r="M16" s="45">
        <v>67.406</v>
      </c>
      <c r="N16" s="36"/>
      <c r="O16" s="36">
        <v>64.183</v>
      </c>
      <c r="P16" s="36"/>
      <c r="Q16" s="46">
        <v>44.565</v>
      </c>
      <c r="R16" s="46">
        <v>19.245</v>
      </c>
      <c r="S16" s="45">
        <f t="shared" si="0"/>
        <v>63.81</v>
      </c>
      <c r="T16" s="45"/>
      <c r="U16" s="45"/>
      <c r="V16" s="40"/>
      <c r="W16" s="30"/>
      <c r="X16" s="31"/>
      <c r="Y16" s="100"/>
    </row>
    <row r="17" spans="1:25" s="106" customFormat="1" ht="15.75" customHeight="1">
      <c r="A17" s="104">
        <v>16</v>
      </c>
      <c r="B17" s="50" t="s">
        <v>99</v>
      </c>
      <c r="C17" s="51">
        <v>11.19</v>
      </c>
      <c r="D17" s="38"/>
      <c r="E17" s="51">
        <v>14.64</v>
      </c>
      <c r="F17" s="38"/>
      <c r="G17" s="51">
        <v>13.865</v>
      </c>
      <c r="H17" s="38"/>
      <c r="I17" s="51">
        <v>13.76</v>
      </c>
      <c r="J17" s="38"/>
      <c r="K17" s="51">
        <v>13.849</v>
      </c>
      <c r="L17" s="38"/>
      <c r="M17" s="51">
        <v>11.649</v>
      </c>
      <c r="N17" s="38"/>
      <c r="O17" s="38">
        <v>11.322</v>
      </c>
      <c r="P17" s="38"/>
      <c r="Q17" s="52">
        <v>10.218</v>
      </c>
      <c r="R17" s="52">
        <v>1.497</v>
      </c>
      <c r="S17" s="52">
        <f t="shared" si="0"/>
        <v>11.715</v>
      </c>
      <c r="T17" s="52"/>
      <c r="U17" s="52"/>
      <c r="V17" s="42"/>
      <c r="W17" s="34"/>
      <c r="X17" s="35"/>
      <c r="Y17" s="105"/>
    </row>
    <row r="18" spans="2:25" ht="10.7" customHeight="1">
      <c r="B18" s="47" t="s">
        <v>131</v>
      </c>
      <c r="C18" s="48">
        <v>11.633</v>
      </c>
      <c r="D18" s="37"/>
      <c r="E18" s="48">
        <v>12.817</v>
      </c>
      <c r="F18" s="37"/>
      <c r="G18" s="48">
        <v>12.761</v>
      </c>
      <c r="H18" s="37"/>
      <c r="I18" s="48">
        <v>13.404</v>
      </c>
      <c r="J18" s="37"/>
      <c r="K18" s="48">
        <v>13.797</v>
      </c>
      <c r="L18" s="37"/>
      <c r="M18" s="48">
        <v>12.486</v>
      </c>
      <c r="N18" s="37"/>
      <c r="O18" s="37">
        <v>12.126</v>
      </c>
      <c r="P18" s="37"/>
      <c r="Q18" s="49">
        <v>10.598</v>
      </c>
      <c r="R18" s="49">
        <v>2.005</v>
      </c>
      <c r="S18" s="49">
        <f t="shared" si="0"/>
        <v>12.603000000000002</v>
      </c>
      <c r="T18" s="49"/>
      <c r="U18" s="49"/>
      <c r="V18" s="40"/>
      <c r="W18" s="30"/>
      <c r="X18" s="31"/>
      <c r="Y18" s="100"/>
    </row>
    <row r="19" spans="1:25" ht="12">
      <c r="A19" s="53">
        <v>17</v>
      </c>
      <c r="B19" s="1"/>
      <c r="C19" s="2"/>
      <c r="D19" s="39"/>
      <c r="E19" s="2"/>
      <c r="F19" s="39"/>
      <c r="G19" s="2"/>
      <c r="H19" s="39"/>
      <c r="I19" s="2"/>
      <c r="J19" s="39"/>
      <c r="K19" s="2"/>
      <c r="L19" s="39"/>
      <c r="M19" s="2"/>
      <c r="N19" s="39"/>
      <c r="O19" s="3"/>
      <c r="P19" s="39"/>
      <c r="Q19" s="4"/>
      <c r="R19" s="4"/>
      <c r="S19" s="5"/>
      <c r="T19" s="7"/>
      <c r="U19" s="7"/>
      <c r="V19" s="43"/>
      <c r="W19" s="6"/>
      <c r="X19" s="8"/>
      <c r="Y19" s="100"/>
    </row>
    <row r="20" spans="1:25" s="108" customFormat="1" ht="15.75">
      <c r="A20" s="107">
        <v>18</v>
      </c>
      <c r="B20" s="108" t="s">
        <v>86</v>
      </c>
      <c r="C20" s="109"/>
      <c r="D20" s="110"/>
      <c r="E20" s="109"/>
      <c r="F20" s="110"/>
      <c r="G20" s="109"/>
      <c r="H20" s="110"/>
      <c r="I20" s="109"/>
      <c r="J20" s="110"/>
      <c r="K20" s="109"/>
      <c r="L20" s="110"/>
      <c r="M20" s="109"/>
      <c r="N20" s="110"/>
      <c r="O20" s="110"/>
      <c r="P20" s="110"/>
      <c r="Q20" s="111"/>
      <c r="R20" s="111"/>
      <c r="S20" s="111"/>
      <c r="T20" s="112"/>
      <c r="U20" s="112"/>
      <c r="V20" s="110"/>
      <c r="W20" s="113"/>
      <c r="X20" s="114"/>
      <c r="Y20" s="115"/>
    </row>
    <row r="21" spans="1:25" s="116" customFormat="1" ht="12.75">
      <c r="A21" s="107">
        <v>19</v>
      </c>
      <c r="B21" s="116" t="s">
        <v>373</v>
      </c>
      <c r="C21" s="117">
        <v>7.3</v>
      </c>
      <c r="D21" s="129">
        <v>2000</v>
      </c>
      <c r="E21" s="117">
        <v>8.8</v>
      </c>
      <c r="F21" s="129">
        <v>2003</v>
      </c>
      <c r="G21" s="117" t="s">
        <v>83</v>
      </c>
      <c r="H21" s="129" t="s">
        <v>83</v>
      </c>
      <c r="I21" s="117" t="s">
        <v>83</v>
      </c>
      <c r="J21" s="129" t="s">
        <v>83</v>
      </c>
      <c r="K21" s="117" t="s">
        <v>83</v>
      </c>
      <c r="L21" s="129" t="s">
        <v>83</v>
      </c>
      <c r="M21" s="117" t="s">
        <v>83</v>
      </c>
      <c r="N21" s="129" t="s">
        <v>83</v>
      </c>
      <c r="O21" s="117" t="s">
        <v>83</v>
      </c>
      <c r="P21" s="129" t="s">
        <v>83</v>
      </c>
      <c r="Q21" s="117">
        <v>8.8</v>
      </c>
      <c r="R21" s="117">
        <v>0</v>
      </c>
      <c r="S21" s="117">
        <f>Q21+R21</f>
        <v>8.8</v>
      </c>
      <c r="T21" s="117" t="s">
        <v>83</v>
      </c>
      <c r="U21" s="117" t="s">
        <v>83</v>
      </c>
      <c r="V21" s="129">
        <v>2003</v>
      </c>
      <c r="W21" s="118"/>
      <c r="X21" s="119" t="s">
        <v>116</v>
      </c>
      <c r="Y21" s="120"/>
    </row>
    <row r="22" spans="1:25" s="116" customFormat="1" ht="12.75">
      <c r="A22" s="107">
        <v>20</v>
      </c>
      <c r="B22" s="116" t="s">
        <v>4</v>
      </c>
      <c r="C22" s="117" t="s">
        <v>81</v>
      </c>
      <c r="D22" s="129" t="s">
        <v>83</v>
      </c>
      <c r="E22" s="117" t="s">
        <v>81</v>
      </c>
      <c r="F22" s="129" t="s">
        <v>83</v>
      </c>
      <c r="G22" s="117" t="s">
        <v>81</v>
      </c>
      <c r="H22" s="129" t="s">
        <v>83</v>
      </c>
      <c r="I22" s="117" t="s">
        <v>81</v>
      </c>
      <c r="J22" s="129" t="s">
        <v>83</v>
      </c>
      <c r="K22" s="117" t="s">
        <v>81</v>
      </c>
      <c r="L22" s="129" t="s">
        <v>83</v>
      </c>
      <c r="M22" s="117" t="s">
        <v>81</v>
      </c>
      <c r="N22" s="129" t="s">
        <v>83</v>
      </c>
      <c r="O22" s="117" t="s">
        <v>81</v>
      </c>
      <c r="P22" s="129" t="s">
        <v>83</v>
      </c>
      <c r="Q22" s="117" t="s">
        <v>81</v>
      </c>
      <c r="R22" s="117" t="s">
        <v>81</v>
      </c>
      <c r="S22" s="117" t="s">
        <v>81</v>
      </c>
      <c r="T22" s="117" t="s">
        <v>81</v>
      </c>
      <c r="U22" s="117" t="s">
        <v>81</v>
      </c>
      <c r="V22" s="129">
        <v>2013</v>
      </c>
      <c r="W22" s="118"/>
      <c r="X22" s="119" t="s">
        <v>83</v>
      </c>
      <c r="Y22" s="120"/>
    </row>
    <row r="23" spans="1:25" s="116" customFormat="1" ht="12.75">
      <c r="A23" s="107">
        <v>21</v>
      </c>
      <c r="B23" s="116" t="s">
        <v>7</v>
      </c>
      <c r="C23" s="117" t="s">
        <v>81</v>
      </c>
      <c r="D23" s="129" t="s">
        <v>83</v>
      </c>
      <c r="E23" s="117" t="s">
        <v>81</v>
      </c>
      <c r="F23" s="129" t="s">
        <v>83</v>
      </c>
      <c r="G23" s="117" t="s">
        <v>81</v>
      </c>
      <c r="H23" s="129" t="s">
        <v>83</v>
      </c>
      <c r="I23" s="117" t="s">
        <v>81</v>
      </c>
      <c r="J23" s="129" t="s">
        <v>83</v>
      </c>
      <c r="K23" s="117" t="s">
        <v>81</v>
      </c>
      <c r="L23" s="129" t="s">
        <v>83</v>
      </c>
      <c r="M23" s="117" t="s">
        <v>81</v>
      </c>
      <c r="N23" s="129" t="s">
        <v>83</v>
      </c>
      <c r="O23" s="117" t="s">
        <v>81</v>
      </c>
      <c r="P23" s="129" t="s">
        <v>83</v>
      </c>
      <c r="Q23" s="117" t="s">
        <v>81</v>
      </c>
      <c r="R23" s="117" t="s">
        <v>81</v>
      </c>
      <c r="S23" s="117" t="s">
        <v>81</v>
      </c>
      <c r="T23" s="117" t="s">
        <v>81</v>
      </c>
      <c r="U23" s="117" t="s">
        <v>81</v>
      </c>
      <c r="V23" s="129">
        <v>2013</v>
      </c>
      <c r="W23" s="118"/>
      <c r="X23" s="119" t="s">
        <v>266</v>
      </c>
      <c r="Y23" s="120"/>
    </row>
    <row r="24" spans="1:25" s="116" customFormat="1" ht="12.75">
      <c r="A24" s="107">
        <v>22</v>
      </c>
      <c r="B24" s="116" t="s">
        <v>144</v>
      </c>
      <c r="C24" s="117" t="s">
        <v>81</v>
      </c>
      <c r="D24" s="129" t="s">
        <v>83</v>
      </c>
      <c r="E24" s="117" t="s">
        <v>81</v>
      </c>
      <c r="F24" s="129" t="s">
        <v>83</v>
      </c>
      <c r="G24" s="117" t="s">
        <v>81</v>
      </c>
      <c r="H24" s="129" t="s">
        <v>83</v>
      </c>
      <c r="I24" s="117" t="s">
        <v>81</v>
      </c>
      <c r="J24" s="129" t="s">
        <v>83</v>
      </c>
      <c r="K24" s="117" t="s">
        <v>81</v>
      </c>
      <c r="L24" s="129" t="s">
        <v>83</v>
      </c>
      <c r="M24" s="117" t="s">
        <v>81</v>
      </c>
      <c r="N24" s="129" t="s">
        <v>83</v>
      </c>
      <c r="O24" s="117" t="s">
        <v>81</v>
      </c>
      <c r="P24" s="129" t="s">
        <v>83</v>
      </c>
      <c r="Q24" s="117" t="s">
        <v>81</v>
      </c>
      <c r="R24" s="117" t="s">
        <v>81</v>
      </c>
      <c r="S24" s="117" t="s">
        <v>81</v>
      </c>
      <c r="T24" s="117" t="s">
        <v>81</v>
      </c>
      <c r="U24" s="117" t="s">
        <v>81</v>
      </c>
      <c r="V24" s="129">
        <v>2013</v>
      </c>
      <c r="W24" s="118"/>
      <c r="X24" s="119" t="s">
        <v>145</v>
      </c>
      <c r="Y24" s="120"/>
    </row>
    <row r="25" spans="1:25" s="116" customFormat="1" ht="12.75">
      <c r="A25" s="107">
        <v>23</v>
      </c>
      <c r="B25" s="116" t="s">
        <v>11</v>
      </c>
      <c r="C25" s="117" t="s">
        <v>81</v>
      </c>
      <c r="D25" s="129" t="s">
        <v>83</v>
      </c>
      <c r="E25" s="117" t="s">
        <v>81</v>
      </c>
      <c r="F25" s="129" t="s">
        <v>83</v>
      </c>
      <c r="G25" s="117" t="s">
        <v>81</v>
      </c>
      <c r="H25" s="129" t="s">
        <v>83</v>
      </c>
      <c r="I25" s="117" t="s">
        <v>81</v>
      </c>
      <c r="J25" s="129" t="s">
        <v>83</v>
      </c>
      <c r="K25" s="117" t="s">
        <v>81</v>
      </c>
      <c r="L25" s="129" t="s">
        <v>83</v>
      </c>
      <c r="M25" s="117" t="s">
        <v>81</v>
      </c>
      <c r="N25" s="129" t="s">
        <v>83</v>
      </c>
      <c r="O25" s="117" t="s">
        <v>81</v>
      </c>
      <c r="P25" s="129" t="s">
        <v>83</v>
      </c>
      <c r="Q25" s="117" t="s">
        <v>81</v>
      </c>
      <c r="R25" s="117" t="s">
        <v>81</v>
      </c>
      <c r="S25" s="117" t="s">
        <v>81</v>
      </c>
      <c r="T25" s="117" t="s">
        <v>81</v>
      </c>
      <c r="U25" s="117" t="s">
        <v>81</v>
      </c>
      <c r="V25" s="129">
        <v>2013</v>
      </c>
      <c r="W25" s="118"/>
      <c r="X25" s="119" t="s">
        <v>266</v>
      </c>
      <c r="Y25" s="120"/>
    </row>
    <row r="26" spans="1:25" s="116" customFormat="1" ht="12.75">
      <c r="A26" s="107">
        <v>24</v>
      </c>
      <c r="B26" s="116" t="s">
        <v>12</v>
      </c>
      <c r="C26" s="117" t="s">
        <v>81</v>
      </c>
      <c r="D26" s="129" t="s">
        <v>83</v>
      </c>
      <c r="E26" s="117" t="s">
        <v>81</v>
      </c>
      <c r="F26" s="129" t="s">
        <v>83</v>
      </c>
      <c r="G26" s="117" t="s">
        <v>81</v>
      </c>
      <c r="H26" s="129" t="s">
        <v>83</v>
      </c>
      <c r="I26" s="117" t="s">
        <v>81</v>
      </c>
      <c r="J26" s="129" t="s">
        <v>83</v>
      </c>
      <c r="K26" s="117" t="s">
        <v>81</v>
      </c>
      <c r="L26" s="129" t="s">
        <v>83</v>
      </c>
      <c r="M26" s="117" t="s">
        <v>81</v>
      </c>
      <c r="N26" s="129" t="s">
        <v>83</v>
      </c>
      <c r="O26" s="117" t="s">
        <v>81</v>
      </c>
      <c r="P26" s="129" t="s">
        <v>83</v>
      </c>
      <c r="Q26" s="117" t="s">
        <v>81</v>
      </c>
      <c r="R26" s="117" t="s">
        <v>81</v>
      </c>
      <c r="S26" s="117" t="s">
        <v>81</v>
      </c>
      <c r="T26" s="117" t="s">
        <v>81</v>
      </c>
      <c r="U26" s="117" t="s">
        <v>81</v>
      </c>
      <c r="V26" s="129">
        <v>2013</v>
      </c>
      <c r="W26" s="118"/>
      <c r="X26" s="119" t="s">
        <v>266</v>
      </c>
      <c r="Y26" s="120"/>
    </row>
    <row r="27" spans="1:25" s="116" customFormat="1" ht="12.75">
      <c r="A27" s="107">
        <v>25</v>
      </c>
      <c r="B27" s="116" t="s">
        <v>146</v>
      </c>
      <c r="C27" s="117" t="s">
        <v>81</v>
      </c>
      <c r="D27" s="129" t="s">
        <v>83</v>
      </c>
      <c r="E27" s="117" t="s">
        <v>81</v>
      </c>
      <c r="F27" s="129" t="s">
        <v>83</v>
      </c>
      <c r="G27" s="117" t="s">
        <v>81</v>
      </c>
      <c r="H27" s="129" t="s">
        <v>83</v>
      </c>
      <c r="I27" s="117" t="s">
        <v>81</v>
      </c>
      <c r="J27" s="129" t="s">
        <v>83</v>
      </c>
      <c r="K27" s="117" t="s">
        <v>81</v>
      </c>
      <c r="L27" s="129" t="s">
        <v>83</v>
      </c>
      <c r="M27" s="117" t="s">
        <v>81</v>
      </c>
      <c r="N27" s="129" t="s">
        <v>83</v>
      </c>
      <c r="O27" s="117" t="s">
        <v>81</v>
      </c>
      <c r="P27" s="129" t="s">
        <v>83</v>
      </c>
      <c r="Q27" s="117" t="s">
        <v>81</v>
      </c>
      <c r="R27" s="117" t="s">
        <v>81</v>
      </c>
      <c r="S27" s="117" t="s">
        <v>81</v>
      </c>
      <c r="T27" s="117" t="s">
        <v>81</v>
      </c>
      <c r="U27" s="117" t="s">
        <v>81</v>
      </c>
      <c r="V27" s="129">
        <v>2013</v>
      </c>
      <c r="W27" s="118"/>
      <c r="X27" s="119" t="s">
        <v>145</v>
      </c>
      <c r="Y27" s="120"/>
    </row>
    <row r="28" spans="1:25" s="116" customFormat="1" ht="12.75">
      <c r="A28" s="107">
        <v>26</v>
      </c>
      <c r="B28" s="116" t="s">
        <v>141</v>
      </c>
      <c r="C28" s="117" t="s">
        <v>81</v>
      </c>
      <c r="D28" s="129" t="s">
        <v>83</v>
      </c>
      <c r="E28" s="117" t="s">
        <v>81</v>
      </c>
      <c r="F28" s="129" t="s">
        <v>83</v>
      </c>
      <c r="G28" s="117" t="s">
        <v>81</v>
      </c>
      <c r="H28" s="129" t="s">
        <v>83</v>
      </c>
      <c r="I28" s="117" t="s">
        <v>81</v>
      </c>
      <c r="J28" s="129" t="s">
        <v>83</v>
      </c>
      <c r="K28" s="117" t="s">
        <v>81</v>
      </c>
      <c r="L28" s="129" t="s">
        <v>83</v>
      </c>
      <c r="M28" s="117" t="s">
        <v>81</v>
      </c>
      <c r="N28" s="129" t="s">
        <v>83</v>
      </c>
      <c r="O28" s="117" t="s">
        <v>81</v>
      </c>
      <c r="P28" s="129" t="s">
        <v>83</v>
      </c>
      <c r="Q28" s="117" t="s">
        <v>81</v>
      </c>
      <c r="R28" s="117" t="s">
        <v>81</v>
      </c>
      <c r="S28" s="117" t="s">
        <v>81</v>
      </c>
      <c r="T28" s="117" t="s">
        <v>81</v>
      </c>
      <c r="U28" s="117" t="s">
        <v>81</v>
      </c>
      <c r="V28" s="129">
        <v>2013</v>
      </c>
      <c r="W28" s="118"/>
      <c r="X28" s="119" t="s">
        <v>266</v>
      </c>
      <c r="Y28" s="120"/>
    </row>
    <row r="29" spans="1:25" s="116" customFormat="1" ht="12.75">
      <c r="A29" s="107">
        <v>27</v>
      </c>
      <c r="B29" s="116" t="s">
        <v>13</v>
      </c>
      <c r="C29" s="117" t="s">
        <v>81</v>
      </c>
      <c r="D29" s="129" t="s">
        <v>83</v>
      </c>
      <c r="E29" s="117" t="s">
        <v>81</v>
      </c>
      <c r="F29" s="129" t="s">
        <v>83</v>
      </c>
      <c r="G29" s="117" t="s">
        <v>81</v>
      </c>
      <c r="H29" s="129" t="s">
        <v>83</v>
      </c>
      <c r="I29" s="117" t="s">
        <v>81</v>
      </c>
      <c r="J29" s="129" t="s">
        <v>83</v>
      </c>
      <c r="K29" s="117" t="s">
        <v>81</v>
      </c>
      <c r="L29" s="129" t="s">
        <v>83</v>
      </c>
      <c r="M29" s="117" t="s">
        <v>81</v>
      </c>
      <c r="N29" s="129" t="s">
        <v>83</v>
      </c>
      <c r="O29" s="117" t="s">
        <v>81</v>
      </c>
      <c r="P29" s="129" t="s">
        <v>83</v>
      </c>
      <c r="Q29" s="117" t="s">
        <v>81</v>
      </c>
      <c r="R29" s="117" t="s">
        <v>81</v>
      </c>
      <c r="S29" s="117" t="s">
        <v>81</v>
      </c>
      <c r="T29" s="117" t="s">
        <v>81</v>
      </c>
      <c r="U29" s="117" t="s">
        <v>81</v>
      </c>
      <c r="V29" s="129">
        <v>2013</v>
      </c>
      <c r="W29" s="118"/>
      <c r="X29" s="119" t="s">
        <v>266</v>
      </c>
      <c r="Y29" s="120"/>
    </row>
    <row r="30" spans="1:25" s="122" customFormat="1" ht="15.75">
      <c r="A30" s="107">
        <v>28</v>
      </c>
      <c r="B30" s="116" t="s">
        <v>14</v>
      </c>
      <c r="C30" s="117" t="s">
        <v>81</v>
      </c>
      <c r="D30" s="129" t="s">
        <v>83</v>
      </c>
      <c r="E30" s="117" t="s">
        <v>81</v>
      </c>
      <c r="F30" s="129" t="s">
        <v>83</v>
      </c>
      <c r="G30" s="117" t="s">
        <v>81</v>
      </c>
      <c r="H30" s="129" t="s">
        <v>83</v>
      </c>
      <c r="I30" s="117" t="s">
        <v>81</v>
      </c>
      <c r="J30" s="129" t="s">
        <v>83</v>
      </c>
      <c r="K30" s="117" t="s">
        <v>81</v>
      </c>
      <c r="L30" s="129" t="s">
        <v>83</v>
      </c>
      <c r="M30" s="117" t="s">
        <v>81</v>
      </c>
      <c r="N30" s="129" t="s">
        <v>83</v>
      </c>
      <c r="O30" s="117" t="s">
        <v>81</v>
      </c>
      <c r="P30" s="129" t="s">
        <v>83</v>
      </c>
      <c r="Q30" s="117" t="s">
        <v>81</v>
      </c>
      <c r="R30" s="117" t="s">
        <v>81</v>
      </c>
      <c r="S30" s="117" t="s">
        <v>81</v>
      </c>
      <c r="T30" s="117" t="s">
        <v>81</v>
      </c>
      <c r="U30" s="117" t="s">
        <v>81</v>
      </c>
      <c r="V30" s="129">
        <v>2013</v>
      </c>
      <c r="W30" s="118"/>
      <c r="X30" s="119" t="s">
        <v>266</v>
      </c>
      <c r="Y30" s="121"/>
    </row>
    <row r="31" spans="1:26" s="116" customFormat="1" ht="27">
      <c r="A31" s="107">
        <v>29</v>
      </c>
      <c r="B31" s="116" t="s">
        <v>147</v>
      </c>
      <c r="C31" s="117" t="s">
        <v>81</v>
      </c>
      <c r="D31" s="129" t="s">
        <v>83</v>
      </c>
      <c r="E31" s="117" t="s">
        <v>81</v>
      </c>
      <c r="F31" s="129" t="s">
        <v>83</v>
      </c>
      <c r="G31" s="117" t="s">
        <v>81</v>
      </c>
      <c r="H31" s="129" t="s">
        <v>83</v>
      </c>
      <c r="I31" s="117" t="s">
        <v>81</v>
      </c>
      <c r="J31" s="129" t="s">
        <v>83</v>
      </c>
      <c r="K31" s="117" t="s">
        <v>81</v>
      </c>
      <c r="L31" s="129" t="s">
        <v>83</v>
      </c>
      <c r="M31" s="117" t="s">
        <v>81</v>
      </c>
      <c r="N31" s="129" t="s">
        <v>83</v>
      </c>
      <c r="O31" s="117" t="s">
        <v>81</v>
      </c>
      <c r="P31" s="129" t="s">
        <v>83</v>
      </c>
      <c r="Q31" s="117" t="s">
        <v>81</v>
      </c>
      <c r="R31" s="117" t="s">
        <v>81</v>
      </c>
      <c r="S31" s="117" t="s">
        <v>81</v>
      </c>
      <c r="T31" s="117" t="s">
        <v>81</v>
      </c>
      <c r="U31" s="117" t="s">
        <v>81</v>
      </c>
      <c r="V31" s="129">
        <v>2013</v>
      </c>
      <c r="W31" s="118"/>
      <c r="X31" s="119" t="s">
        <v>267</v>
      </c>
      <c r="Y31" s="120"/>
      <c r="Z31" s="122"/>
    </row>
    <row r="32" spans="1:25" s="116" customFormat="1" ht="12.75">
      <c r="A32" s="107">
        <v>30</v>
      </c>
      <c r="B32" s="116" t="s">
        <v>15</v>
      </c>
      <c r="C32" s="117" t="s">
        <v>81</v>
      </c>
      <c r="D32" s="129" t="s">
        <v>83</v>
      </c>
      <c r="E32" s="117" t="s">
        <v>81</v>
      </c>
      <c r="F32" s="129" t="s">
        <v>83</v>
      </c>
      <c r="G32" s="117" t="s">
        <v>81</v>
      </c>
      <c r="H32" s="129" t="s">
        <v>83</v>
      </c>
      <c r="I32" s="117" t="s">
        <v>81</v>
      </c>
      <c r="J32" s="129" t="s">
        <v>83</v>
      </c>
      <c r="K32" s="117" t="s">
        <v>81</v>
      </c>
      <c r="L32" s="129" t="s">
        <v>83</v>
      </c>
      <c r="M32" s="117" t="s">
        <v>81</v>
      </c>
      <c r="N32" s="129" t="s">
        <v>83</v>
      </c>
      <c r="O32" s="117" t="s">
        <v>81</v>
      </c>
      <c r="P32" s="129" t="s">
        <v>83</v>
      </c>
      <c r="Q32" s="117" t="s">
        <v>81</v>
      </c>
      <c r="R32" s="117" t="s">
        <v>81</v>
      </c>
      <c r="S32" s="117" t="s">
        <v>81</v>
      </c>
      <c r="T32" s="117" t="s">
        <v>81</v>
      </c>
      <c r="U32" s="117" t="s">
        <v>81</v>
      </c>
      <c r="V32" s="129">
        <v>2013</v>
      </c>
      <c r="W32" s="118"/>
      <c r="X32" s="119" t="s">
        <v>266</v>
      </c>
      <c r="Y32" s="120"/>
    </row>
    <row r="33" spans="1:25" s="116" customFormat="1" ht="12.75">
      <c r="A33" s="107">
        <v>31</v>
      </c>
      <c r="B33" s="116" t="s">
        <v>16</v>
      </c>
      <c r="C33" s="117" t="s">
        <v>81</v>
      </c>
      <c r="D33" s="129" t="s">
        <v>83</v>
      </c>
      <c r="E33" s="117" t="s">
        <v>81</v>
      </c>
      <c r="F33" s="129" t="s">
        <v>83</v>
      </c>
      <c r="G33" s="117" t="s">
        <v>81</v>
      </c>
      <c r="H33" s="129" t="s">
        <v>83</v>
      </c>
      <c r="I33" s="117" t="s">
        <v>81</v>
      </c>
      <c r="J33" s="129" t="s">
        <v>83</v>
      </c>
      <c r="K33" s="117" t="s">
        <v>81</v>
      </c>
      <c r="L33" s="129" t="s">
        <v>83</v>
      </c>
      <c r="M33" s="117" t="s">
        <v>81</v>
      </c>
      <c r="N33" s="129" t="s">
        <v>83</v>
      </c>
      <c r="O33" s="117" t="s">
        <v>81</v>
      </c>
      <c r="P33" s="129" t="s">
        <v>83</v>
      </c>
      <c r="Q33" s="117" t="s">
        <v>81</v>
      </c>
      <c r="R33" s="117" t="s">
        <v>81</v>
      </c>
      <c r="S33" s="117" t="s">
        <v>81</v>
      </c>
      <c r="T33" s="117" t="s">
        <v>81</v>
      </c>
      <c r="U33" s="117" t="s">
        <v>81</v>
      </c>
      <c r="V33" s="129">
        <v>2013</v>
      </c>
      <c r="W33" s="118"/>
      <c r="X33" s="119" t="s">
        <v>266</v>
      </c>
      <c r="Y33" s="120"/>
    </row>
    <row r="34" spans="1:25" s="116" customFormat="1" ht="12.75">
      <c r="A34" s="107">
        <v>32</v>
      </c>
      <c r="B34" s="116" t="s">
        <v>148</v>
      </c>
      <c r="C34" s="117" t="s">
        <v>81</v>
      </c>
      <c r="D34" s="129" t="s">
        <v>83</v>
      </c>
      <c r="E34" s="117" t="s">
        <v>81</v>
      </c>
      <c r="F34" s="129" t="s">
        <v>83</v>
      </c>
      <c r="G34" s="117" t="s">
        <v>81</v>
      </c>
      <c r="H34" s="129" t="s">
        <v>83</v>
      </c>
      <c r="I34" s="117" t="s">
        <v>81</v>
      </c>
      <c r="J34" s="129" t="s">
        <v>83</v>
      </c>
      <c r="K34" s="117" t="s">
        <v>81</v>
      </c>
      <c r="L34" s="129" t="s">
        <v>83</v>
      </c>
      <c r="M34" s="117" t="s">
        <v>81</v>
      </c>
      <c r="N34" s="129" t="s">
        <v>83</v>
      </c>
      <c r="O34" s="117" t="s">
        <v>81</v>
      </c>
      <c r="P34" s="129" t="s">
        <v>83</v>
      </c>
      <c r="Q34" s="117" t="s">
        <v>81</v>
      </c>
      <c r="R34" s="117" t="s">
        <v>81</v>
      </c>
      <c r="S34" s="117" t="s">
        <v>81</v>
      </c>
      <c r="T34" s="117" t="s">
        <v>81</v>
      </c>
      <c r="U34" s="117" t="s">
        <v>81</v>
      </c>
      <c r="V34" s="129">
        <v>2013</v>
      </c>
      <c r="W34" s="118"/>
      <c r="X34" s="119" t="s">
        <v>145</v>
      </c>
      <c r="Y34" s="120"/>
    </row>
    <row r="35" spans="1:25" s="116" customFormat="1" ht="12.75">
      <c r="A35" s="107">
        <v>33</v>
      </c>
      <c r="B35" s="116" t="s">
        <v>18</v>
      </c>
      <c r="C35" s="117" t="s">
        <v>81</v>
      </c>
      <c r="D35" s="129" t="s">
        <v>83</v>
      </c>
      <c r="E35" s="117" t="s">
        <v>81</v>
      </c>
      <c r="F35" s="129" t="s">
        <v>83</v>
      </c>
      <c r="G35" s="117" t="s">
        <v>81</v>
      </c>
      <c r="H35" s="129" t="s">
        <v>83</v>
      </c>
      <c r="I35" s="117" t="s">
        <v>81</v>
      </c>
      <c r="J35" s="129" t="s">
        <v>83</v>
      </c>
      <c r="K35" s="117" t="s">
        <v>81</v>
      </c>
      <c r="L35" s="129" t="s">
        <v>83</v>
      </c>
      <c r="M35" s="117" t="s">
        <v>81</v>
      </c>
      <c r="N35" s="129" t="s">
        <v>83</v>
      </c>
      <c r="O35" s="117" t="s">
        <v>81</v>
      </c>
      <c r="P35" s="129" t="s">
        <v>83</v>
      </c>
      <c r="Q35" s="117" t="s">
        <v>81</v>
      </c>
      <c r="R35" s="117" t="s">
        <v>81</v>
      </c>
      <c r="S35" s="117" t="s">
        <v>81</v>
      </c>
      <c r="T35" s="117" t="s">
        <v>81</v>
      </c>
      <c r="U35" s="117" t="s">
        <v>81</v>
      </c>
      <c r="V35" s="129">
        <v>2013</v>
      </c>
      <c r="W35" s="118"/>
      <c r="X35" s="119" t="s">
        <v>266</v>
      </c>
      <c r="Y35" s="120"/>
    </row>
    <row r="36" spans="1:25" s="116" customFormat="1" ht="12.75">
      <c r="A36" s="107">
        <v>34</v>
      </c>
      <c r="B36" s="116" t="s">
        <v>21</v>
      </c>
      <c r="C36" s="117" t="s">
        <v>83</v>
      </c>
      <c r="D36" s="129" t="s">
        <v>83</v>
      </c>
      <c r="E36" s="117" t="s">
        <v>83</v>
      </c>
      <c r="F36" s="129" t="s">
        <v>83</v>
      </c>
      <c r="G36" s="117" t="s">
        <v>83</v>
      </c>
      <c r="H36" s="129" t="s">
        <v>83</v>
      </c>
      <c r="I36" s="117" t="s">
        <v>83</v>
      </c>
      <c r="J36" s="129" t="s">
        <v>83</v>
      </c>
      <c r="K36" s="117" t="s">
        <v>83</v>
      </c>
      <c r="L36" s="129" t="s">
        <v>83</v>
      </c>
      <c r="M36" s="117" t="s">
        <v>83</v>
      </c>
      <c r="N36" s="129" t="s">
        <v>83</v>
      </c>
      <c r="O36" s="117" t="s">
        <v>83</v>
      </c>
      <c r="P36" s="129" t="s">
        <v>83</v>
      </c>
      <c r="Q36" s="117" t="s">
        <v>83</v>
      </c>
      <c r="R36" s="117" t="s">
        <v>83</v>
      </c>
      <c r="S36" s="117" t="s">
        <v>83</v>
      </c>
      <c r="T36" s="117" t="s">
        <v>83</v>
      </c>
      <c r="U36" s="117" t="s">
        <v>83</v>
      </c>
      <c r="V36" s="129"/>
      <c r="W36" s="117"/>
      <c r="X36" s="119" t="s">
        <v>97</v>
      </c>
      <c r="Y36" s="120"/>
    </row>
    <row r="37" spans="1:25" s="116" customFormat="1" ht="12.75">
      <c r="A37" s="107">
        <v>35</v>
      </c>
      <c r="B37" s="116" t="s">
        <v>23</v>
      </c>
      <c r="C37" s="117" t="s">
        <v>81</v>
      </c>
      <c r="D37" s="129" t="s">
        <v>83</v>
      </c>
      <c r="E37" s="117" t="s">
        <v>81</v>
      </c>
      <c r="F37" s="129" t="s">
        <v>83</v>
      </c>
      <c r="G37" s="117" t="s">
        <v>81</v>
      </c>
      <c r="H37" s="129" t="s">
        <v>83</v>
      </c>
      <c r="I37" s="117" t="s">
        <v>81</v>
      </c>
      <c r="J37" s="129" t="s">
        <v>83</v>
      </c>
      <c r="K37" s="117" t="s">
        <v>81</v>
      </c>
      <c r="L37" s="129" t="s">
        <v>83</v>
      </c>
      <c r="M37" s="117" t="s">
        <v>81</v>
      </c>
      <c r="N37" s="129" t="s">
        <v>83</v>
      </c>
      <c r="O37" s="117" t="s">
        <v>81</v>
      </c>
      <c r="P37" s="129" t="s">
        <v>83</v>
      </c>
      <c r="Q37" s="117" t="s">
        <v>81</v>
      </c>
      <c r="R37" s="117" t="s">
        <v>81</v>
      </c>
      <c r="S37" s="117" t="s">
        <v>81</v>
      </c>
      <c r="T37" s="117" t="s">
        <v>81</v>
      </c>
      <c r="U37" s="117" t="s">
        <v>81</v>
      </c>
      <c r="V37" s="129">
        <v>2013</v>
      </c>
      <c r="W37" s="118"/>
      <c r="X37" s="119" t="s">
        <v>266</v>
      </c>
      <c r="Y37" s="123"/>
    </row>
    <row r="38" spans="1:25" s="116" customFormat="1" ht="12.75">
      <c r="A38" s="107">
        <v>36</v>
      </c>
      <c r="B38" s="116" t="s">
        <v>24</v>
      </c>
      <c r="C38" s="117" t="s">
        <v>81</v>
      </c>
      <c r="D38" s="129" t="s">
        <v>83</v>
      </c>
      <c r="E38" s="117" t="s">
        <v>81</v>
      </c>
      <c r="F38" s="129" t="s">
        <v>83</v>
      </c>
      <c r="G38" s="117" t="s">
        <v>81</v>
      </c>
      <c r="H38" s="129" t="s">
        <v>83</v>
      </c>
      <c r="I38" s="117" t="s">
        <v>81</v>
      </c>
      <c r="J38" s="129" t="s">
        <v>83</v>
      </c>
      <c r="K38" s="117" t="s">
        <v>81</v>
      </c>
      <c r="L38" s="129" t="s">
        <v>83</v>
      </c>
      <c r="M38" s="117" t="s">
        <v>81</v>
      </c>
      <c r="N38" s="129" t="s">
        <v>83</v>
      </c>
      <c r="O38" s="117" t="s">
        <v>81</v>
      </c>
      <c r="P38" s="129" t="s">
        <v>83</v>
      </c>
      <c r="Q38" s="117" t="s">
        <v>81</v>
      </c>
      <c r="R38" s="117" t="s">
        <v>81</v>
      </c>
      <c r="S38" s="117" t="s">
        <v>81</v>
      </c>
      <c r="T38" s="117" t="s">
        <v>81</v>
      </c>
      <c r="U38" s="117" t="s">
        <v>81</v>
      </c>
      <c r="V38" s="129">
        <v>2013</v>
      </c>
      <c r="W38" s="118"/>
      <c r="X38" s="119" t="s">
        <v>266</v>
      </c>
      <c r="Y38" s="120"/>
    </row>
    <row r="39" spans="1:25" s="116" customFormat="1" ht="12.75">
      <c r="A39" s="107">
        <v>37</v>
      </c>
      <c r="B39" s="116" t="s">
        <v>149</v>
      </c>
      <c r="C39" s="117" t="s">
        <v>81</v>
      </c>
      <c r="D39" s="129" t="s">
        <v>83</v>
      </c>
      <c r="E39" s="117" t="s">
        <v>81</v>
      </c>
      <c r="F39" s="129" t="s">
        <v>83</v>
      </c>
      <c r="G39" s="117" t="s">
        <v>81</v>
      </c>
      <c r="H39" s="129" t="s">
        <v>83</v>
      </c>
      <c r="I39" s="117" t="s">
        <v>81</v>
      </c>
      <c r="J39" s="129" t="s">
        <v>83</v>
      </c>
      <c r="K39" s="117" t="s">
        <v>81</v>
      </c>
      <c r="L39" s="129" t="s">
        <v>83</v>
      </c>
      <c r="M39" s="117" t="s">
        <v>81</v>
      </c>
      <c r="N39" s="129" t="s">
        <v>83</v>
      </c>
      <c r="O39" s="117" t="s">
        <v>81</v>
      </c>
      <c r="P39" s="129" t="s">
        <v>83</v>
      </c>
      <c r="Q39" s="117" t="s">
        <v>81</v>
      </c>
      <c r="R39" s="117" t="s">
        <v>81</v>
      </c>
      <c r="S39" s="117" t="s">
        <v>81</v>
      </c>
      <c r="T39" s="117" t="s">
        <v>81</v>
      </c>
      <c r="U39" s="117" t="s">
        <v>81</v>
      </c>
      <c r="V39" s="129">
        <v>2013</v>
      </c>
      <c r="W39" s="118"/>
      <c r="X39" s="119" t="s">
        <v>145</v>
      </c>
      <c r="Y39" s="120"/>
    </row>
    <row r="40" spans="1:25" s="116" customFormat="1" ht="12.75">
      <c r="A40" s="107">
        <v>38</v>
      </c>
      <c r="B40" s="116" t="s">
        <v>150</v>
      </c>
      <c r="C40" s="117" t="s">
        <v>81</v>
      </c>
      <c r="D40" s="129" t="s">
        <v>83</v>
      </c>
      <c r="E40" s="117" t="s">
        <v>81</v>
      </c>
      <c r="F40" s="129" t="s">
        <v>83</v>
      </c>
      <c r="G40" s="117" t="s">
        <v>81</v>
      </c>
      <c r="H40" s="129" t="s">
        <v>83</v>
      </c>
      <c r="I40" s="117" t="s">
        <v>81</v>
      </c>
      <c r="J40" s="129" t="s">
        <v>83</v>
      </c>
      <c r="K40" s="117" t="s">
        <v>81</v>
      </c>
      <c r="L40" s="129" t="s">
        <v>83</v>
      </c>
      <c r="M40" s="117" t="s">
        <v>81</v>
      </c>
      <c r="N40" s="129" t="s">
        <v>83</v>
      </c>
      <c r="O40" s="117" t="s">
        <v>81</v>
      </c>
      <c r="P40" s="129" t="s">
        <v>83</v>
      </c>
      <c r="Q40" s="117" t="s">
        <v>81</v>
      </c>
      <c r="R40" s="117" t="s">
        <v>81</v>
      </c>
      <c r="S40" s="117" t="s">
        <v>81</v>
      </c>
      <c r="T40" s="117" t="s">
        <v>81</v>
      </c>
      <c r="U40" s="117" t="s">
        <v>81</v>
      </c>
      <c r="V40" s="129">
        <v>2013</v>
      </c>
      <c r="W40" s="118"/>
      <c r="X40" s="119" t="s">
        <v>145</v>
      </c>
      <c r="Y40" s="120"/>
    </row>
    <row r="41" spans="1:25" s="116" customFormat="1" ht="12.75">
      <c r="A41" s="107">
        <v>39</v>
      </c>
      <c r="B41" s="116" t="s">
        <v>26</v>
      </c>
      <c r="C41" s="117" t="s">
        <v>81</v>
      </c>
      <c r="D41" s="129" t="s">
        <v>83</v>
      </c>
      <c r="E41" s="117" t="s">
        <v>81</v>
      </c>
      <c r="F41" s="129" t="s">
        <v>83</v>
      </c>
      <c r="G41" s="117" t="s">
        <v>81</v>
      </c>
      <c r="H41" s="129" t="s">
        <v>83</v>
      </c>
      <c r="I41" s="117" t="s">
        <v>81</v>
      </c>
      <c r="J41" s="129" t="s">
        <v>83</v>
      </c>
      <c r="K41" s="117" t="s">
        <v>81</v>
      </c>
      <c r="L41" s="129" t="s">
        <v>83</v>
      </c>
      <c r="M41" s="117" t="s">
        <v>81</v>
      </c>
      <c r="N41" s="129" t="s">
        <v>83</v>
      </c>
      <c r="O41" s="117" t="s">
        <v>81</v>
      </c>
      <c r="P41" s="129" t="s">
        <v>83</v>
      </c>
      <c r="Q41" s="117" t="s">
        <v>81</v>
      </c>
      <c r="R41" s="117" t="s">
        <v>81</v>
      </c>
      <c r="S41" s="117" t="s">
        <v>81</v>
      </c>
      <c r="T41" s="117" t="s">
        <v>81</v>
      </c>
      <c r="U41" s="117" t="s">
        <v>81</v>
      </c>
      <c r="V41" s="129">
        <v>2013</v>
      </c>
      <c r="W41" s="118"/>
      <c r="X41" s="119" t="s">
        <v>266</v>
      </c>
      <c r="Y41" s="120"/>
    </row>
    <row r="42" spans="1:25" s="116" customFormat="1" ht="12.75">
      <c r="A42" s="107">
        <v>40</v>
      </c>
      <c r="B42" s="116" t="s">
        <v>27</v>
      </c>
      <c r="C42" s="117" t="s">
        <v>81</v>
      </c>
      <c r="D42" s="129" t="s">
        <v>83</v>
      </c>
      <c r="E42" s="117" t="s">
        <v>81</v>
      </c>
      <c r="F42" s="129" t="s">
        <v>83</v>
      </c>
      <c r="G42" s="117" t="s">
        <v>81</v>
      </c>
      <c r="H42" s="129" t="s">
        <v>83</v>
      </c>
      <c r="I42" s="117" t="s">
        <v>81</v>
      </c>
      <c r="J42" s="129" t="s">
        <v>83</v>
      </c>
      <c r="K42" s="117" t="s">
        <v>81</v>
      </c>
      <c r="L42" s="129" t="s">
        <v>83</v>
      </c>
      <c r="M42" s="117" t="s">
        <v>81</v>
      </c>
      <c r="N42" s="129" t="s">
        <v>83</v>
      </c>
      <c r="O42" s="117" t="s">
        <v>81</v>
      </c>
      <c r="P42" s="129" t="s">
        <v>83</v>
      </c>
      <c r="Q42" s="117" t="s">
        <v>81</v>
      </c>
      <c r="R42" s="117" t="s">
        <v>81</v>
      </c>
      <c r="S42" s="117" t="s">
        <v>81</v>
      </c>
      <c r="T42" s="117" t="s">
        <v>81</v>
      </c>
      <c r="U42" s="117" t="s">
        <v>81</v>
      </c>
      <c r="V42" s="129">
        <v>2013</v>
      </c>
      <c r="W42" s="118"/>
      <c r="X42" s="119" t="s">
        <v>266</v>
      </c>
      <c r="Y42" s="124"/>
    </row>
    <row r="43" spans="1:25" s="116" customFormat="1" ht="12.75">
      <c r="A43" s="107">
        <v>41</v>
      </c>
      <c r="B43" s="116" t="s">
        <v>29</v>
      </c>
      <c r="C43" s="117" t="s">
        <v>81</v>
      </c>
      <c r="D43" s="129" t="s">
        <v>83</v>
      </c>
      <c r="E43" s="117" t="s">
        <v>81</v>
      </c>
      <c r="F43" s="129" t="s">
        <v>83</v>
      </c>
      <c r="G43" s="117" t="s">
        <v>81</v>
      </c>
      <c r="H43" s="129" t="s">
        <v>83</v>
      </c>
      <c r="I43" s="117" t="s">
        <v>81</v>
      </c>
      <c r="J43" s="129" t="s">
        <v>83</v>
      </c>
      <c r="K43" s="117" t="s">
        <v>81</v>
      </c>
      <c r="L43" s="129" t="s">
        <v>83</v>
      </c>
      <c r="M43" s="117" t="s">
        <v>81</v>
      </c>
      <c r="N43" s="129" t="s">
        <v>83</v>
      </c>
      <c r="O43" s="117" t="s">
        <v>81</v>
      </c>
      <c r="P43" s="129" t="s">
        <v>83</v>
      </c>
      <c r="Q43" s="117" t="s">
        <v>81</v>
      </c>
      <c r="R43" s="117" t="s">
        <v>81</v>
      </c>
      <c r="S43" s="117" t="s">
        <v>81</v>
      </c>
      <c r="T43" s="117" t="s">
        <v>81</v>
      </c>
      <c r="U43" s="117" t="s">
        <v>81</v>
      </c>
      <c r="V43" s="129">
        <v>2013</v>
      </c>
      <c r="W43" s="118"/>
      <c r="X43" s="119" t="s">
        <v>266</v>
      </c>
      <c r="Y43" s="120"/>
    </row>
    <row r="44" spans="1:25" s="116" customFormat="1" ht="12.75">
      <c r="A44" s="107">
        <v>42</v>
      </c>
      <c r="B44" s="116" t="s">
        <v>30</v>
      </c>
      <c r="C44" s="117" t="s">
        <v>81</v>
      </c>
      <c r="D44" s="129" t="s">
        <v>83</v>
      </c>
      <c r="E44" s="117" t="s">
        <v>81</v>
      </c>
      <c r="F44" s="129" t="s">
        <v>83</v>
      </c>
      <c r="G44" s="117" t="s">
        <v>81</v>
      </c>
      <c r="H44" s="129" t="s">
        <v>83</v>
      </c>
      <c r="I44" s="117" t="s">
        <v>81</v>
      </c>
      <c r="J44" s="129" t="s">
        <v>83</v>
      </c>
      <c r="K44" s="117" t="s">
        <v>81</v>
      </c>
      <c r="L44" s="129" t="s">
        <v>83</v>
      </c>
      <c r="M44" s="117" t="s">
        <v>81</v>
      </c>
      <c r="N44" s="129" t="s">
        <v>83</v>
      </c>
      <c r="O44" s="117" t="s">
        <v>81</v>
      </c>
      <c r="P44" s="129" t="s">
        <v>83</v>
      </c>
      <c r="Q44" s="117" t="s">
        <v>81</v>
      </c>
      <c r="R44" s="117" t="s">
        <v>81</v>
      </c>
      <c r="S44" s="117" t="s">
        <v>81</v>
      </c>
      <c r="T44" s="117" t="s">
        <v>81</v>
      </c>
      <c r="U44" s="117" t="s">
        <v>81</v>
      </c>
      <c r="V44" s="129">
        <v>2013</v>
      </c>
      <c r="W44" s="118"/>
      <c r="X44" s="119" t="s">
        <v>266</v>
      </c>
      <c r="Y44" s="120"/>
    </row>
    <row r="45" spans="1:25" s="116" customFormat="1" ht="12.75">
      <c r="A45" s="107">
        <v>43</v>
      </c>
      <c r="B45" s="116" t="s">
        <v>36</v>
      </c>
      <c r="C45" s="117" t="s">
        <v>81</v>
      </c>
      <c r="D45" s="129" t="s">
        <v>83</v>
      </c>
      <c r="E45" s="117" t="s">
        <v>81</v>
      </c>
      <c r="F45" s="129" t="s">
        <v>83</v>
      </c>
      <c r="G45" s="117" t="s">
        <v>81</v>
      </c>
      <c r="H45" s="129" t="s">
        <v>83</v>
      </c>
      <c r="I45" s="117" t="s">
        <v>81</v>
      </c>
      <c r="J45" s="129" t="s">
        <v>83</v>
      </c>
      <c r="K45" s="117" t="s">
        <v>81</v>
      </c>
      <c r="L45" s="129" t="s">
        <v>83</v>
      </c>
      <c r="M45" s="117" t="s">
        <v>81</v>
      </c>
      <c r="N45" s="129" t="s">
        <v>83</v>
      </c>
      <c r="O45" s="117" t="s">
        <v>81</v>
      </c>
      <c r="P45" s="129" t="s">
        <v>83</v>
      </c>
      <c r="Q45" s="117" t="s">
        <v>81</v>
      </c>
      <c r="R45" s="117" t="s">
        <v>81</v>
      </c>
      <c r="S45" s="117" t="s">
        <v>81</v>
      </c>
      <c r="T45" s="117" t="s">
        <v>81</v>
      </c>
      <c r="U45" s="117" t="s">
        <v>81</v>
      </c>
      <c r="V45" s="129">
        <v>2013</v>
      </c>
      <c r="W45" s="118"/>
      <c r="X45" s="119" t="s">
        <v>266</v>
      </c>
      <c r="Y45" s="120"/>
    </row>
    <row r="46" spans="1:25" s="116" customFormat="1" ht="12.75">
      <c r="A46" s="107">
        <v>44</v>
      </c>
      <c r="B46" s="116" t="s">
        <v>151</v>
      </c>
      <c r="C46" s="117" t="s">
        <v>81</v>
      </c>
      <c r="D46" s="129" t="s">
        <v>83</v>
      </c>
      <c r="E46" s="117" t="s">
        <v>81</v>
      </c>
      <c r="F46" s="129" t="s">
        <v>83</v>
      </c>
      <c r="G46" s="117" t="s">
        <v>81</v>
      </c>
      <c r="H46" s="129" t="s">
        <v>83</v>
      </c>
      <c r="I46" s="117" t="s">
        <v>81</v>
      </c>
      <c r="J46" s="129" t="s">
        <v>83</v>
      </c>
      <c r="K46" s="117" t="s">
        <v>81</v>
      </c>
      <c r="L46" s="129" t="s">
        <v>83</v>
      </c>
      <c r="M46" s="117" t="s">
        <v>81</v>
      </c>
      <c r="N46" s="129" t="s">
        <v>83</v>
      </c>
      <c r="O46" s="117" t="s">
        <v>81</v>
      </c>
      <c r="P46" s="129" t="s">
        <v>83</v>
      </c>
      <c r="Q46" s="117" t="s">
        <v>81</v>
      </c>
      <c r="R46" s="117" t="s">
        <v>81</v>
      </c>
      <c r="S46" s="117" t="s">
        <v>81</v>
      </c>
      <c r="T46" s="117" t="s">
        <v>81</v>
      </c>
      <c r="U46" s="117" t="s">
        <v>81</v>
      </c>
      <c r="V46" s="129">
        <v>2013</v>
      </c>
      <c r="W46" s="118"/>
      <c r="X46" s="119" t="s">
        <v>145</v>
      </c>
      <c r="Y46" s="120"/>
    </row>
    <row r="47" spans="1:25" s="116" customFormat="1" ht="12.75">
      <c r="A47" s="107">
        <v>45</v>
      </c>
      <c r="B47" s="116" t="s">
        <v>41</v>
      </c>
      <c r="C47" s="117" t="s">
        <v>81</v>
      </c>
      <c r="D47" s="129" t="s">
        <v>83</v>
      </c>
      <c r="E47" s="117" t="s">
        <v>81</v>
      </c>
      <c r="F47" s="129" t="s">
        <v>83</v>
      </c>
      <c r="G47" s="117" t="s">
        <v>81</v>
      </c>
      <c r="H47" s="129" t="s">
        <v>83</v>
      </c>
      <c r="I47" s="117" t="s">
        <v>81</v>
      </c>
      <c r="J47" s="129" t="s">
        <v>83</v>
      </c>
      <c r="K47" s="117" t="s">
        <v>81</v>
      </c>
      <c r="L47" s="129" t="s">
        <v>83</v>
      </c>
      <c r="M47" s="117" t="s">
        <v>81</v>
      </c>
      <c r="N47" s="129" t="s">
        <v>83</v>
      </c>
      <c r="O47" s="117" t="s">
        <v>81</v>
      </c>
      <c r="P47" s="129" t="s">
        <v>83</v>
      </c>
      <c r="Q47" s="117" t="s">
        <v>81</v>
      </c>
      <c r="R47" s="117" t="s">
        <v>81</v>
      </c>
      <c r="S47" s="117" t="s">
        <v>81</v>
      </c>
      <c r="T47" s="117" t="s">
        <v>81</v>
      </c>
      <c r="U47" s="117" t="s">
        <v>81</v>
      </c>
      <c r="V47" s="129">
        <v>2013</v>
      </c>
      <c r="W47" s="118"/>
      <c r="X47" s="119" t="s">
        <v>266</v>
      </c>
      <c r="Y47" s="120"/>
    </row>
    <row r="48" spans="1:25" s="116" customFormat="1" ht="12.75">
      <c r="A48" s="107">
        <v>46</v>
      </c>
      <c r="B48" s="116" t="s">
        <v>152</v>
      </c>
      <c r="C48" s="117" t="s">
        <v>81</v>
      </c>
      <c r="D48" s="129" t="s">
        <v>83</v>
      </c>
      <c r="E48" s="117" t="s">
        <v>81</v>
      </c>
      <c r="F48" s="129" t="s">
        <v>83</v>
      </c>
      <c r="G48" s="117" t="s">
        <v>81</v>
      </c>
      <c r="H48" s="129" t="s">
        <v>83</v>
      </c>
      <c r="I48" s="117" t="s">
        <v>81</v>
      </c>
      <c r="J48" s="129" t="s">
        <v>83</v>
      </c>
      <c r="K48" s="117" t="s">
        <v>81</v>
      </c>
      <c r="L48" s="129" t="s">
        <v>83</v>
      </c>
      <c r="M48" s="117" t="s">
        <v>81</v>
      </c>
      <c r="N48" s="129" t="s">
        <v>83</v>
      </c>
      <c r="O48" s="117" t="s">
        <v>81</v>
      </c>
      <c r="P48" s="129" t="s">
        <v>83</v>
      </c>
      <c r="Q48" s="117" t="s">
        <v>81</v>
      </c>
      <c r="R48" s="117" t="s">
        <v>81</v>
      </c>
      <c r="S48" s="117" t="s">
        <v>81</v>
      </c>
      <c r="T48" s="117" t="s">
        <v>81</v>
      </c>
      <c r="U48" s="117" t="s">
        <v>81</v>
      </c>
      <c r="V48" s="129">
        <v>2013</v>
      </c>
      <c r="W48" s="118"/>
      <c r="X48" s="119" t="s">
        <v>145</v>
      </c>
      <c r="Y48" s="123"/>
    </row>
    <row r="49" spans="1:25" s="116" customFormat="1" ht="12.75">
      <c r="A49" s="107">
        <v>47</v>
      </c>
      <c r="B49" s="116" t="s">
        <v>42</v>
      </c>
      <c r="C49" s="117" t="s">
        <v>81</v>
      </c>
      <c r="D49" s="129" t="s">
        <v>83</v>
      </c>
      <c r="E49" s="117" t="s">
        <v>81</v>
      </c>
      <c r="F49" s="129" t="s">
        <v>83</v>
      </c>
      <c r="G49" s="117" t="s">
        <v>81</v>
      </c>
      <c r="H49" s="129" t="s">
        <v>83</v>
      </c>
      <c r="I49" s="117" t="s">
        <v>81</v>
      </c>
      <c r="J49" s="129" t="s">
        <v>83</v>
      </c>
      <c r="K49" s="117" t="s">
        <v>81</v>
      </c>
      <c r="L49" s="129" t="s">
        <v>83</v>
      </c>
      <c r="M49" s="117" t="s">
        <v>81</v>
      </c>
      <c r="N49" s="129" t="s">
        <v>83</v>
      </c>
      <c r="O49" s="117" t="s">
        <v>81</v>
      </c>
      <c r="P49" s="129" t="s">
        <v>83</v>
      </c>
      <c r="Q49" s="117" t="s">
        <v>81</v>
      </c>
      <c r="R49" s="117" t="s">
        <v>81</v>
      </c>
      <c r="S49" s="117" t="s">
        <v>81</v>
      </c>
      <c r="T49" s="117" t="s">
        <v>81</v>
      </c>
      <c r="U49" s="117" t="s">
        <v>81</v>
      </c>
      <c r="V49" s="129">
        <v>2013</v>
      </c>
      <c r="W49" s="125">
        <v>2013</v>
      </c>
      <c r="X49" s="119" t="s">
        <v>266</v>
      </c>
      <c r="Y49" s="120"/>
    </row>
    <row r="50" spans="1:25" s="116" customFormat="1" ht="12.75">
      <c r="A50" s="107">
        <v>48</v>
      </c>
      <c r="B50" s="116" t="s">
        <v>43</v>
      </c>
      <c r="C50" s="117" t="s">
        <v>81</v>
      </c>
      <c r="D50" s="129" t="s">
        <v>83</v>
      </c>
      <c r="E50" s="117" t="s">
        <v>81</v>
      </c>
      <c r="F50" s="129" t="s">
        <v>83</v>
      </c>
      <c r="G50" s="117" t="s">
        <v>81</v>
      </c>
      <c r="H50" s="129" t="s">
        <v>83</v>
      </c>
      <c r="I50" s="117" t="s">
        <v>81</v>
      </c>
      <c r="J50" s="129" t="s">
        <v>83</v>
      </c>
      <c r="K50" s="117" t="s">
        <v>81</v>
      </c>
      <c r="L50" s="129" t="s">
        <v>83</v>
      </c>
      <c r="M50" s="117" t="s">
        <v>81</v>
      </c>
      <c r="N50" s="129" t="s">
        <v>83</v>
      </c>
      <c r="O50" s="117" t="s">
        <v>81</v>
      </c>
      <c r="P50" s="129" t="s">
        <v>83</v>
      </c>
      <c r="Q50" s="117" t="s">
        <v>81</v>
      </c>
      <c r="R50" s="117" t="s">
        <v>81</v>
      </c>
      <c r="S50" s="117" t="s">
        <v>81</v>
      </c>
      <c r="T50" s="117" t="s">
        <v>81</v>
      </c>
      <c r="U50" s="117" t="s">
        <v>81</v>
      </c>
      <c r="V50" s="129">
        <v>2013</v>
      </c>
      <c r="W50" s="125">
        <v>2013</v>
      </c>
      <c r="X50" s="119" t="s">
        <v>266</v>
      </c>
      <c r="Y50" s="120"/>
    </row>
    <row r="51" spans="1:25" s="116" customFormat="1" ht="12.75">
      <c r="A51" s="107">
        <v>49</v>
      </c>
      <c r="B51" s="116" t="s">
        <v>45</v>
      </c>
      <c r="C51" s="117" t="s">
        <v>81</v>
      </c>
      <c r="D51" s="129" t="s">
        <v>83</v>
      </c>
      <c r="E51" s="117" t="s">
        <v>81</v>
      </c>
      <c r="F51" s="129" t="s">
        <v>83</v>
      </c>
      <c r="G51" s="117" t="s">
        <v>81</v>
      </c>
      <c r="H51" s="129" t="s">
        <v>83</v>
      </c>
      <c r="I51" s="117" t="s">
        <v>81</v>
      </c>
      <c r="J51" s="129" t="s">
        <v>83</v>
      </c>
      <c r="K51" s="117" t="s">
        <v>81</v>
      </c>
      <c r="L51" s="129" t="s">
        <v>83</v>
      </c>
      <c r="M51" s="117" t="s">
        <v>81</v>
      </c>
      <c r="N51" s="129" t="s">
        <v>83</v>
      </c>
      <c r="O51" s="117" t="s">
        <v>81</v>
      </c>
      <c r="P51" s="129" t="s">
        <v>83</v>
      </c>
      <c r="Q51" s="117" t="s">
        <v>81</v>
      </c>
      <c r="R51" s="117" t="s">
        <v>81</v>
      </c>
      <c r="S51" s="117" t="s">
        <v>81</v>
      </c>
      <c r="T51" s="117" t="s">
        <v>81</v>
      </c>
      <c r="U51" s="117" t="s">
        <v>81</v>
      </c>
      <c r="V51" s="129">
        <v>2013</v>
      </c>
      <c r="W51" s="125">
        <v>2013</v>
      </c>
      <c r="X51" s="119" t="s">
        <v>266</v>
      </c>
      <c r="Y51" s="120"/>
    </row>
    <row r="52" spans="1:25" s="116" customFormat="1" ht="12.75">
      <c r="A52" s="107">
        <v>50</v>
      </c>
      <c r="B52" s="116" t="s">
        <v>47</v>
      </c>
      <c r="C52" s="117" t="s">
        <v>81</v>
      </c>
      <c r="D52" s="129" t="s">
        <v>83</v>
      </c>
      <c r="E52" s="117" t="s">
        <v>81</v>
      </c>
      <c r="F52" s="129" t="s">
        <v>83</v>
      </c>
      <c r="G52" s="117" t="s">
        <v>81</v>
      </c>
      <c r="H52" s="129" t="s">
        <v>83</v>
      </c>
      <c r="I52" s="117" t="s">
        <v>81</v>
      </c>
      <c r="J52" s="129" t="s">
        <v>83</v>
      </c>
      <c r="K52" s="117" t="s">
        <v>81</v>
      </c>
      <c r="L52" s="129" t="s">
        <v>83</v>
      </c>
      <c r="M52" s="117" t="s">
        <v>81</v>
      </c>
      <c r="N52" s="129" t="s">
        <v>83</v>
      </c>
      <c r="O52" s="117" t="s">
        <v>81</v>
      </c>
      <c r="P52" s="129" t="s">
        <v>83</v>
      </c>
      <c r="Q52" s="117" t="s">
        <v>81</v>
      </c>
      <c r="R52" s="117" t="s">
        <v>81</v>
      </c>
      <c r="S52" s="117" t="s">
        <v>81</v>
      </c>
      <c r="T52" s="117" t="s">
        <v>81</v>
      </c>
      <c r="U52" s="117" t="s">
        <v>81</v>
      </c>
      <c r="V52" s="129">
        <v>2013</v>
      </c>
      <c r="W52" s="118"/>
      <c r="X52" s="119" t="s">
        <v>266</v>
      </c>
      <c r="Y52" s="120"/>
    </row>
    <row r="53" spans="1:25" s="116" customFormat="1" ht="18">
      <c r="A53" s="107">
        <v>51</v>
      </c>
      <c r="B53" s="116" t="s">
        <v>372</v>
      </c>
      <c r="C53" s="117">
        <v>0.5</v>
      </c>
      <c r="D53" s="129">
        <v>2001</v>
      </c>
      <c r="E53" s="117">
        <v>0.9</v>
      </c>
      <c r="F53" s="129">
        <v>2005</v>
      </c>
      <c r="G53" s="117">
        <v>0.9</v>
      </c>
      <c r="H53" s="129">
        <v>2007</v>
      </c>
      <c r="I53" s="117">
        <v>0.9</v>
      </c>
      <c r="J53" s="129">
        <v>2008</v>
      </c>
      <c r="K53" s="117">
        <v>0.9</v>
      </c>
      <c r="L53" s="129">
        <v>2009</v>
      </c>
      <c r="M53" s="117">
        <v>1.1</v>
      </c>
      <c r="N53" s="129">
        <v>2010</v>
      </c>
      <c r="O53" s="117">
        <v>1.2</v>
      </c>
      <c r="P53" s="129">
        <v>2011</v>
      </c>
      <c r="Q53" s="117">
        <v>0</v>
      </c>
      <c r="R53" s="117">
        <v>1.2</v>
      </c>
      <c r="S53" s="117">
        <f>Q53+R53</f>
        <v>1.2</v>
      </c>
      <c r="T53" s="117" t="s">
        <v>83</v>
      </c>
      <c r="U53" s="117" t="s">
        <v>83</v>
      </c>
      <c r="V53" s="129">
        <v>2011</v>
      </c>
      <c r="W53" s="118"/>
      <c r="X53" s="119" t="s">
        <v>123</v>
      </c>
      <c r="Y53" s="120"/>
    </row>
    <row r="54" spans="1:25" s="116" customFormat="1" ht="12.75">
      <c r="A54" s="107">
        <v>52</v>
      </c>
      <c r="B54" s="116" t="s">
        <v>374</v>
      </c>
      <c r="C54" s="117" t="s">
        <v>81</v>
      </c>
      <c r="D54" s="129" t="s">
        <v>83</v>
      </c>
      <c r="E54" s="117" t="s">
        <v>81</v>
      </c>
      <c r="F54" s="129" t="s">
        <v>83</v>
      </c>
      <c r="G54" s="117" t="s">
        <v>81</v>
      </c>
      <c r="H54" s="129" t="s">
        <v>83</v>
      </c>
      <c r="I54" s="117" t="s">
        <v>81</v>
      </c>
      <c r="J54" s="129" t="s">
        <v>83</v>
      </c>
      <c r="K54" s="117" t="s">
        <v>81</v>
      </c>
      <c r="L54" s="129" t="s">
        <v>83</v>
      </c>
      <c r="M54" s="117" t="s">
        <v>81</v>
      </c>
      <c r="N54" s="129" t="s">
        <v>83</v>
      </c>
      <c r="O54" s="117" t="s">
        <v>81</v>
      </c>
      <c r="P54" s="129" t="s">
        <v>83</v>
      </c>
      <c r="Q54" s="117" t="s">
        <v>81</v>
      </c>
      <c r="R54" s="117" t="s">
        <v>81</v>
      </c>
      <c r="S54" s="117" t="s">
        <v>81</v>
      </c>
      <c r="T54" s="117" t="s">
        <v>81</v>
      </c>
      <c r="U54" s="117" t="s">
        <v>81</v>
      </c>
      <c r="V54" s="129">
        <v>2013</v>
      </c>
      <c r="W54" s="118"/>
      <c r="X54" s="119" t="s">
        <v>145</v>
      </c>
      <c r="Y54" s="120"/>
    </row>
    <row r="55" spans="1:25" s="116" customFormat="1" ht="12.75">
      <c r="A55" s="107">
        <v>53</v>
      </c>
      <c r="B55" s="116" t="s">
        <v>48</v>
      </c>
      <c r="C55" s="117" t="s">
        <v>81</v>
      </c>
      <c r="D55" s="129" t="s">
        <v>83</v>
      </c>
      <c r="E55" s="117" t="s">
        <v>81</v>
      </c>
      <c r="F55" s="129" t="s">
        <v>83</v>
      </c>
      <c r="G55" s="117" t="s">
        <v>81</v>
      </c>
      <c r="H55" s="129" t="s">
        <v>83</v>
      </c>
      <c r="I55" s="117" t="s">
        <v>81</v>
      </c>
      <c r="J55" s="129" t="s">
        <v>83</v>
      </c>
      <c r="K55" s="117" t="s">
        <v>81</v>
      </c>
      <c r="L55" s="129" t="s">
        <v>83</v>
      </c>
      <c r="M55" s="117" t="s">
        <v>81</v>
      </c>
      <c r="N55" s="129" t="s">
        <v>83</v>
      </c>
      <c r="O55" s="117" t="s">
        <v>81</v>
      </c>
      <c r="P55" s="129" t="s">
        <v>83</v>
      </c>
      <c r="Q55" s="117" t="s">
        <v>81</v>
      </c>
      <c r="R55" s="117" t="s">
        <v>81</v>
      </c>
      <c r="S55" s="117" t="s">
        <v>81</v>
      </c>
      <c r="T55" s="117" t="s">
        <v>81</v>
      </c>
      <c r="U55" s="117" t="s">
        <v>81</v>
      </c>
      <c r="V55" s="129">
        <v>2013</v>
      </c>
      <c r="W55" s="118"/>
      <c r="X55" s="119" t="s">
        <v>266</v>
      </c>
      <c r="Y55" s="120"/>
    </row>
    <row r="56" spans="1:25" s="116" customFormat="1" ht="12.75">
      <c r="A56" s="107">
        <v>54</v>
      </c>
      <c r="B56" s="116" t="s">
        <v>375</v>
      </c>
      <c r="C56" s="117" t="s">
        <v>81</v>
      </c>
      <c r="D56" s="129" t="s">
        <v>83</v>
      </c>
      <c r="E56" s="117" t="s">
        <v>81</v>
      </c>
      <c r="F56" s="129" t="s">
        <v>83</v>
      </c>
      <c r="G56" s="117" t="s">
        <v>81</v>
      </c>
      <c r="H56" s="129" t="s">
        <v>83</v>
      </c>
      <c r="I56" s="117" t="s">
        <v>81</v>
      </c>
      <c r="J56" s="129" t="s">
        <v>83</v>
      </c>
      <c r="K56" s="117" t="s">
        <v>81</v>
      </c>
      <c r="L56" s="129" t="s">
        <v>83</v>
      </c>
      <c r="M56" s="117" t="s">
        <v>81</v>
      </c>
      <c r="N56" s="129" t="s">
        <v>83</v>
      </c>
      <c r="O56" s="117" t="s">
        <v>81</v>
      </c>
      <c r="P56" s="129" t="s">
        <v>83</v>
      </c>
      <c r="Q56" s="117" t="s">
        <v>81</v>
      </c>
      <c r="R56" s="117" t="s">
        <v>81</v>
      </c>
      <c r="S56" s="117" t="s">
        <v>81</v>
      </c>
      <c r="T56" s="117" t="s">
        <v>81</v>
      </c>
      <c r="U56" s="117" t="s">
        <v>81</v>
      </c>
      <c r="V56" s="129">
        <v>2013</v>
      </c>
      <c r="W56" s="118"/>
      <c r="X56" s="119" t="s">
        <v>145</v>
      </c>
      <c r="Y56" s="120"/>
    </row>
    <row r="57" spans="1:25" s="116" customFormat="1" ht="12.75">
      <c r="A57" s="107">
        <v>55</v>
      </c>
      <c r="B57" s="116" t="s">
        <v>51</v>
      </c>
      <c r="C57" s="117" t="s">
        <v>81</v>
      </c>
      <c r="D57" s="129" t="s">
        <v>83</v>
      </c>
      <c r="E57" s="117" t="s">
        <v>81</v>
      </c>
      <c r="F57" s="129" t="s">
        <v>83</v>
      </c>
      <c r="G57" s="117" t="s">
        <v>81</v>
      </c>
      <c r="H57" s="129" t="s">
        <v>83</v>
      </c>
      <c r="I57" s="117" t="s">
        <v>81</v>
      </c>
      <c r="J57" s="129" t="s">
        <v>83</v>
      </c>
      <c r="K57" s="117" t="s">
        <v>81</v>
      </c>
      <c r="L57" s="129" t="s">
        <v>83</v>
      </c>
      <c r="M57" s="117" t="s">
        <v>81</v>
      </c>
      <c r="N57" s="129" t="s">
        <v>83</v>
      </c>
      <c r="O57" s="117" t="s">
        <v>81</v>
      </c>
      <c r="P57" s="129" t="s">
        <v>83</v>
      </c>
      <c r="Q57" s="117" t="s">
        <v>81</v>
      </c>
      <c r="R57" s="117" t="s">
        <v>81</v>
      </c>
      <c r="S57" s="117" t="s">
        <v>81</v>
      </c>
      <c r="T57" s="117" t="s">
        <v>81</v>
      </c>
      <c r="U57" s="117" t="s">
        <v>81</v>
      </c>
      <c r="V57" s="129">
        <v>2013</v>
      </c>
      <c r="W57" s="118"/>
      <c r="X57" s="119" t="s">
        <v>266</v>
      </c>
      <c r="Y57" s="124"/>
    </row>
    <row r="58" spans="1:25" s="116" customFormat="1" ht="12.75">
      <c r="A58" s="107">
        <v>56</v>
      </c>
      <c r="B58" s="116" t="s">
        <v>376</v>
      </c>
      <c r="C58" s="117" t="s">
        <v>81</v>
      </c>
      <c r="D58" s="129" t="s">
        <v>83</v>
      </c>
      <c r="E58" s="117" t="s">
        <v>81</v>
      </c>
      <c r="F58" s="129" t="s">
        <v>83</v>
      </c>
      <c r="G58" s="117" t="s">
        <v>81</v>
      </c>
      <c r="H58" s="129" t="s">
        <v>83</v>
      </c>
      <c r="I58" s="117" t="s">
        <v>81</v>
      </c>
      <c r="J58" s="129" t="s">
        <v>83</v>
      </c>
      <c r="K58" s="117" t="s">
        <v>81</v>
      </c>
      <c r="L58" s="129" t="s">
        <v>83</v>
      </c>
      <c r="M58" s="117" t="s">
        <v>81</v>
      </c>
      <c r="N58" s="129" t="s">
        <v>83</v>
      </c>
      <c r="O58" s="117" t="s">
        <v>81</v>
      </c>
      <c r="P58" s="129" t="s">
        <v>83</v>
      </c>
      <c r="Q58" s="117" t="s">
        <v>81</v>
      </c>
      <c r="R58" s="117" t="s">
        <v>81</v>
      </c>
      <c r="S58" s="117" t="s">
        <v>81</v>
      </c>
      <c r="T58" s="117" t="s">
        <v>81</v>
      </c>
      <c r="U58" s="117" t="s">
        <v>81</v>
      </c>
      <c r="V58" s="129">
        <v>2013</v>
      </c>
      <c r="W58" s="118"/>
      <c r="X58" s="126" t="s">
        <v>157</v>
      </c>
      <c r="Y58" s="120"/>
    </row>
    <row r="59" spans="1:25" s="116" customFormat="1" ht="12.75">
      <c r="A59" s="107">
        <v>57</v>
      </c>
      <c r="B59" s="116" t="s">
        <v>377</v>
      </c>
      <c r="C59" s="117" t="s">
        <v>81</v>
      </c>
      <c r="D59" s="129" t="s">
        <v>83</v>
      </c>
      <c r="E59" s="117" t="s">
        <v>81</v>
      </c>
      <c r="F59" s="129" t="s">
        <v>83</v>
      </c>
      <c r="G59" s="117" t="s">
        <v>81</v>
      </c>
      <c r="H59" s="129" t="s">
        <v>83</v>
      </c>
      <c r="I59" s="117" t="s">
        <v>81</v>
      </c>
      <c r="J59" s="129" t="s">
        <v>83</v>
      </c>
      <c r="K59" s="117" t="s">
        <v>81</v>
      </c>
      <c r="L59" s="129" t="s">
        <v>83</v>
      </c>
      <c r="M59" s="117" t="s">
        <v>81</v>
      </c>
      <c r="N59" s="129" t="s">
        <v>83</v>
      </c>
      <c r="O59" s="117" t="s">
        <v>81</v>
      </c>
      <c r="P59" s="129" t="s">
        <v>83</v>
      </c>
      <c r="Q59" s="117" t="s">
        <v>81</v>
      </c>
      <c r="R59" s="117" t="s">
        <v>81</v>
      </c>
      <c r="S59" s="117" t="s">
        <v>81</v>
      </c>
      <c r="T59" s="117" t="s">
        <v>81</v>
      </c>
      <c r="U59" s="117" t="s">
        <v>81</v>
      </c>
      <c r="V59" s="129">
        <v>2013</v>
      </c>
      <c r="W59" s="118"/>
      <c r="X59" s="119" t="s">
        <v>145</v>
      </c>
      <c r="Y59" s="120"/>
    </row>
    <row r="60" spans="1:25" s="116" customFormat="1" ht="12.75">
      <c r="A60" s="107">
        <v>58</v>
      </c>
      <c r="B60" s="116" t="s">
        <v>62</v>
      </c>
      <c r="C60" s="117" t="s">
        <v>81</v>
      </c>
      <c r="D60" s="129" t="s">
        <v>83</v>
      </c>
      <c r="E60" s="117" t="s">
        <v>81</v>
      </c>
      <c r="F60" s="129" t="s">
        <v>83</v>
      </c>
      <c r="G60" s="117" t="s">
        <v>81</v>
      </c>
      <c r="H60" s="129" t="s">
        <v>83</v>
      </c>
      <c r="I60" s="117" t="s">
        <v>81</v>
      </c>
      <c r="J60" s="129" t="s">
        <v>83</v>
      </c>
      <c r="K60" s="117" t="s">
        <v>81</v>
      </c>
      <c r="L60" s="129" t="s">
        <v>83</v>
      </c>
      <c r="M60" s="117" t="s">
        <v>81</v>
      </c>
      <c r="N60" s="129" t="s">
        <v>83</v>
      </c>
      <c r="O60" s="117" t="s">
        <v>81</v>
      </c>
      <c r="P60" s="129" t="s">
        <v>83</v>
      </c>
      <c r="Q60" s="117" t="s">
        <v>81</v>
      </c>
      <c r="R60" s="117" t="s">
        <v>81</v>
      </c>
      <c r="S60" s="117" t="s">
        <v>81</v>
      </c>
      <c r="T60" s="117" t="s">
        <v>81</v>
      </c>
      <c r="U60" s="117" t="s">
        <v>81</v>
      </c>
      <c r="V60" s="129">
        <v>2013</v>
      </c>
      <c r="W60" s="118"/>
      <c r="X60" s="119" t="s">
        <v>266</v>
      </c>
      <c r="Y60" s="120"/>
    </row>
    <row r="61" spans="1:25" s="116" customFormat="1" ht="12.75">
      <c r="A61" s="107">
        <v>59</v>
      </c>
      <c r="B61" s="116" t="s">
        <v>64</v>
      </c>
      <c r="C61" s="117" t="s">
        <v>81</v>
      </c>
      <c r="D61" s="129" t="s">
        <v>83</v>
      </c>
      <c r="E61" s="117" t="s">
        <v>81</v>
      </c>
      <c r="F61" s="129" t="s">
        <v>83</v>
      </c>
      <c r="G61" s="117" t="s">
        <v>81</v>
      </c>
      <c r="H61" s="129" t="s">
        <v>83</v>
      </c>
      <c r="I61" s="117" t="s">
        <v>81</v>
      </c>
      <c r="J61" s="129" t="s">
        <v>83</v>
      </c>
      <c r="K61" s="117" t="s">
        <v>81</v>
      </c>
      <c r="L61" s="129" t="s">
        <v>83</v>
      </c>
      <c r="M61" s="117" t="s">
        <v>81</v>
      </c>
      <c r="N61" s="129" t="s">
        <v>83</v>
      </c>
      <c r="O61" s="117" t="s">
        <v>81</v>
      </c>
      <c r="P61" s="129" t="s">
        <v>83</v>
      </c>
      <c r="Q61" s="117" t="s">
        <v>81</v>
      </c>
      <c r="R61" s="117" t="s">
        <v>81</v>
      </c>
      <c r="S61" s="117" t="s">
        <v>81</v>
      </c>
      <c r="T61" s="117" t="s">
        <v>81</v>
      </c>
      <c r="U61" s="117" t="s">
        <v>81</v>
      </c>
      <c r="V61" s="129">
        <v>2013</v>
      </c>
      <c r="W61" s="118"/>
      <c r="X61" s="119" t="s">
        <v>266</v>
      </c>
      <c r="Y61" s="120"/>
    </row>
    <row r="62" spans="1:25" s="116" customFormat="1" ht="12.75">
      <c r="A62" s="107">
        <v>60</v>
      </c>
      <c r="B62" s="127" t="s">
        <v>371</v>
      </c>
      <c r="C62" s="117" t="s">
        <v>83</v>
      </c>
      <c r="D62" s="129" t="s">
        <v>83</v>
      </c>
      <c r="E62" s="117">
        <v>18</v>
      </c>
      <c r="F62" s="129">
        <v>2005</v>
      </c>
      <c r="G62" s="117" t="s">
        <v>83</v>
      </c>
      <c r="H62" s="129" t="s">
        <v>83</v>
      </c>
      <c r="I62" s="117" t="s">
        <v>83</v>
      </c>
      <c r="J62" s="129" t="s">
        <v>83</v>
      </c>
      <c r="K62" s="117" t="s">
        <v>83</v>
      </c>
      <c r="L62" s="129" t="s">
        <v>83</v>
      </c>
      <c r="M62" s="117" t="s">
        <v>83</v>
      </c>
      <c r="N62" s="129" t="s">
        <v>83</v>
      </c>
      <c r="O62" s="117" t="s">
        <v>83</v>
      </c>
      <c r="P62" s="129" t="s">
        <v>83</v>
      </c>
      <c r="Q62" s="117">
        <v>0</v>
      </c>
      <c r="R62" s="117">
        <v>18</v>
      </c>
      <c r="S62" s="117">
        <v>18</v>
      </c>
      <c r="T62" s="117" t="s">
        <v>83</v>
      </c>
      <c r="U62" s="117" t="s">
        <v>83</v>
      </c>
      <c r="V62" s="129">
        <v>2005</v>
      </c>
      <c r="W62" s="118"/>
      <c r="X62" s="119" t="s">
        <v>160</v>
      </c>
      <c r="Y62" s="120"/>
    </row>
    <row r="63" spans="1:25" s="116" customFormat="1" ht="12.75">
      <c r="A63" s="107">
        <v>61</v>
      </c>
      <c r="B63" s="116" t="s">
        <v>65</v>
      </c>
      <c r="C63" s="117" t="s">
        <v>81</v>
      </c>
      <c r="D63" s="129" t="s">
        <v>83</v>
      </c>
      <c r="E63" s="117" t="s">
        <v>81</v>
      </c>
      <c r="F63" s="129" t="s">
        <v>83</v>
      </c>
      <c r="G63" s="117" t="s">
        <v>81</v>
      </c>
      <c r="H63" s="129" t="s">
        <v>83</v>
      </c>
      <c r="I63" s="117" t="s">
        <v>81</v>
      </c>
      <c r="J63" s="129" t="s">
        <v>83</v>
      </c>
      <c r="K63" s="117" t="s">
        <v>81</v>
      </c>
      <c r="L63" s="129" t="s">
        <v>83</v>
      </c>
      <c r="M63" s="117" t="s">
        <v>81</v>
      </c>
      <c r="N63" s="129" t="s">
        <v>83</v>
      </c>
      <c r="O63" s="117" t="s">
        <v>81</v>
      </c>
      <c r="P63" s="129" t="s">
        <v>83</v>
      </c>
      <c r="Q63" s="117" t="s">
        <v>81</v>
      </c>
      <c r="R63" s="117" t="s">
        <v>81</v>
      </c>
      <c r="S63" s="117" t="s">
        <v>81</v>
      </c>
      <c r="T63" s="117" t="s">
        <v>81</v>
      </c>
      <c r="U63" s="117" t="s">
        <v>81</v>
      </c>
      <c r="V63" s="129">
        <v>2013</v>
      </c>
      <c r="W63" s="118"/>
      <c r="X63" s="119" t="s">
        <v>266</v>
      </c>
      <c r="Y63" s="120"/>
    </row>
    <row r="64" spans="1:25" s="116" customFormat="1" ht="12.75">
      <c r="A64" s="107">
        <v>62</v>
      </c>
      <c r="B64" s="116" t="s">
        <v>68</v>
      </c>
      <c r="C64" s="117" t="s">
        <v>81</v>
      </c>
      <c r="D64" s="129" t="s">
        <v>83</v>
      </c>
      <c r="E64" s="117" t="s">
        <v>81</v>
      </c>
      <c r="F64" s="129" t="s">
        <v>83</v>
      </c>
      <c r="G64" s="117" t="s">
        <v>81</v>
      </c>
      <c r="H64" s="129" t="s">
        <v>83</v>
      </c>
      <c r="I64" s="117" t="s">
        <v>81</v>
      </c>
      <c r="J64" s="129" t="s">
        <v>83</v>
      </c>
      <c r="K64" s="117" t="s">
        <v>81</v>
      </c>
      <c r="L64" s="129" t="s">
        <v>83</v>
      </c>
      <c r="M64" s="117" t="s">
        <v>81</v>
      </c>
      <c r="N64" s="129" t="s">
        <v>83</v>
      </c>
      <c r="O64" s="117" t="s">
        <v>81</v>
      </c>
      <c r="P64" s="129" t="s">
        <v>83</v>
      </c>
      <c r="Q64" s="117" t="s">
        <v>81</v>
      </c>
      <c r="R64" s="117" t="s">
        <v>81</v>
      </c>
      <c r="S64" s="117" t="s">
        <v>81</v>
      </c>
      <c r="T64" s="117" t="s">
        <v>81</v>
      </c>
      <c r="U64" s="117" t="s">
        <v>81</v>
      </c>
      <c r="V64" s="129">
        <v>2013</v>
      </c>
      <c r="W64" s="118"/>
      <c r="X64" s="119" t="s">
        <v>266</v>
      </c>
      <c r="Y64" s="120"/>
    </row>
    <row r="65" spans="1:25" s="116" customFormat="1" ht="12.75">
      <c r="A65" s="107">
        <v>63</v>
      </c>
      <c r="B65" s="116" t="s">
        <v>378</v>
      </c>
      <c r="C65" s="117">
        <v>10</v>
      </c>
      <c r="D65" s="129">
        <v>2004</v>
      </c>
      <c r="E65" s="117">
        <v>11</v>
      </c>
      <c r="F65" s="129">
        <v>2005</v>
      </c>
      <c r="G65" s="117">
        <v>10.9</v>
      </c>
      <c r="H65" s="129">
        <v>2007</v>
      </c>
      <c r="I65" s="117">
        <v>9.7</v>
      </c>
      <c r="J65" s="129">
        <v>2008</v>
      </c>
      <c r="K65" s="117">
        <v>11.3</v>
      </c>
      <c r="L65" s="129">
        <v>2009</v>
      </c>
      <c r="M65" s="117">
        <v>14.5</v>
      </c>
      <c r="N65" s="129">
        <v>2010</v>
      </c>
      <c r="O65" s="117">
        <v>12.8</v>
      </c>
      <c r="P65" s="129">
        <v>2011</v>
      </c>
      <c r="Q65" s="117">
        <v>13.5</v>
      </c>
      <c r="R65" s="117">
        <v>0</v>
      </c>
      <c r="S65" s="117">
        <f>Q65+R65</f>
        <v>13.5</v>
      </c>
      <c r="T65" s="117" t="s">
        <v>83</v>
      </c>
      <c r="U65" s="117" t="s">
        <v>83</v>
      </c>
      <c r="V65" s="129">
        <v>2012</v>
      </c>
      <c r="W65" s="118"/>
      <c r="X65" s="119" t="s">
        <v>97</v>
      </c>
      <c r="Y65" s="120"/>
    </row>
    <row r="66" spans="1:25" s="116" customFormat="1" ht="12.75">
      <c r="A66" s="107">
        <v>64</v>
      </c>
      <c r="B66" s="116" t="s">
        <v>136</v>
      </c>
      <c r="C66" s="117" t="s">
        <v>81</v>
      </c>
      <c r="D66" s="129" t="s">
        <v>83</v>
      </c>
      <c r="E66" s="117" t="s">
        <v>81</v>
      </c>
      <c r="F66" s="129" t="s">
        <v>83</v>
      </c>
      <c r="G66" s="117" t="s">
        <v>81</v>
      </c>
      <c r="H66" s="129" t="s">
        <v>83</v>
      </c>
      <c r="I66" s="117" t="s">
        <v>81</v>
      </c>
      <c r="J66" s="129" t="s">
        <v>83</v>
      </c>
      <c r="K66" s="117" t="s">
        <v>81</v>
      </c>
      <c r="L66" s="129" t="s">
        <v>83</v>
      </c>
      <c r="M66" s="117" t="s">
        <v>81</v>
      </c>
      <c r="N66" s="129" t="s">
        <v>83</v>
      </c>
      <c r="O66" s="117" t="s">
        <v>81</v>
      </c>
      <c r="P66" s="129" t="s">
        <v>83</v>
      </c>
      <c r="Q66" s="117" t="s">
        <v>81</v>
      </c>
      <c r="R66" s="117" t="s">
        <v>81</v>
      </c>
      <c r="S66" s="117" t="s">
        <v>81</v>
      </c>
      <c r="T66" s="117" t="s">
        <v>81</v>
      </c>
      <c r="U66" s="117" t="s">
        <v>81</v>
      </c>
      <c r="V66" s="129">
        <v>2013</v>
      </c>
      <c r="W66" s="118"/>
      <c r="X66" s="119" t="s">
        <v>266</v>
      </c>
      <c r="Y66" s="120"/>
    </row>
    <row r="67" spans="1:25" s="116" customFormat="1" ht="12.75">
      <c r="A67" s="107">
        <v>64</v>
      </c>
      <c r="B67" s="116" t="s">
        <v>69</v>
      </c>
      <c r="C67" s="117" t="s">
        <v>81</v>
      </c>
      <c r="D67" s="129" t="s">
        <v>83</v>
      </c>
      <c r="E67" s="117" t="s">
        <v>81</v>
      </c>
      <c r="F67" s="129" t="s">
        <v>83</v>
      </c>
      <c r="G67" s="117" t="s">
        <v>81</v>
      </c>
      <c r="H67" s="129" t="s">
        <v>83</v>
      </c>
      <c r="I67" s="117" t="s">
        <v>81</v>
      </c>
      <c r="J67" s="129" t="s">
        <v>83</v>
      </c>
      <c r="K67" s="117" t="s">
        <v>81</v>
      </c>
      <c r="L67" s="129" t="s">
        <v>83</v>
      </c>
      <c r="M67" s="117" t="s">
        <v>81</v>
      </c>
      <c r="N67" s="129" t="s">
        <v>83</v>
      </c>
      <c r="O67" s="117" t="s">
        <v>81</v>
      </c>
      <c r="P67" s="129" t="s">
        <v>83</v>
      </c>
      <c r="Q67" s="117" t="s">
        <v>81</v>
      </c>
      <c r="R67" s="117" t="s">
        <v>81</v>
      </c>
      <c r="S67" s="117" t="s">
        <v>81</v>
      </c>
      <c r="T67" s="117" t="s">
        <v>81</v>
      </c>
      <c r="U67" s="117" t="s">
        <v>81</v>
      </c>
      <c r="V67" s="129">
        <v>2013</v>
      </c>
      <c r="W67" s="118"/>
      <c r="X67" s="119" t="s">
        <v>266</v>
      </c>
      <c r="Y67" s="120"/>
    </row>
    <row r="68" spans="1:25" s="116" customFormat="1" ht="12.75">
      <c r="A68" s="107">
        <v>65</v>
      </c>
      <c r="B68" s="116" t="s">
        <v>71</v>
      </c>
      <c r="C68" s="117" t="s">
        <v>81</v>
      </c>
      <c r="D68" s="129" t="s">
        <v>83</v>
      </c>
      <c r="E68" s="117" t="s">
        <v>81</v>
      </c>
      <c r="F68" s="129" t="s">
        <v>83</v>
      </c>
      <c r="G68" s="117" t="s">
        <v>81</v>
      </c>
      <c r="H68" s="129" t="s">
        <v>83</v>
      </c>
      <c r="I68" s="117" t="s">
        <v>81</v>
      </c>
      <c r="J68" s="129" t="s">
        <v>83</v>
      </c>
      <c r="K68" s="117" t="s">
        <v>81</v>
      </c>
      <c r="L68" s="129" t="s">
        <v>83</v>
      </c>
      <c r="M68" s="117" t="s">
        <v>81</v>
      </c>
      <c r="N68" s="129" t="s">
        <v>83</v>
      </c>
      <c r="O68" s="117" t="s">
        <v>81</v>
      </c>
      <c r="P68" s="129" t="s">
        <v>83</v>
      </c>
      <c r="Q68" s="117" t="s">
        <v>81</v>
      </c>
      <c r="R68" s="117" t="s">
        <v>81</v>
      </c>
      <c r="S68" s="117" t="s">
        <v>81</v>
      </c>
      <c r="T68" s="117" t="s">
        <v>81</v>
      </c>
      <c r="U68" s="117" t="s">
        <v>81</v>
      </c>
      <c r="V68" s="129">
        <v>2013</v>
      </c>
      <c r="W68" s="118"/>
      <c r="X68" s="119" t="s">
        <v>266</v>
      </c>
      <c r="Y68" s="120"/>
    </row>
    <row r="69" spans="1:25" s="116" customFormat="1" ht="12.75">
      <c r="A69" s="107">
        <v>66</v>
      </c>
      <c r="B69" s="116" t="s">
        <v>379</v>
      </c>
      <c r="C69" s="117" t="s">
        <v>81</v>
      </c>
      <c r="D69" s="129" t="s">
        <v>83</v>
      </c>
      <c r="E69" s="117" t="s">
        <v>81</v>
      </c>
      <c r="F69" s="129" t="s">
        <v>83</v>
      </c>
      <c r="G69" s="117" t="s">
        <v>81</v>
      </c>
      <c r="H69" s="129" t="s">
        <v>83</v>
      </c>
      <c r="I69" s="117" t="s">
        <v>81</v>
      </c>
      <c r="J69" s="129" t="s">
        <v>83</v>
      </c>
      <c r="K69" s="117" t="s">
        <v>81</v>
      </c>
      <c r="L69" s="129" t="s">
        <v>83</v>
      </c>
      <c r="M69" s="117" t="s">
        <v>81</v>
      </c>
      <c r="N69" s="129" t="s">
        <v>83</v>
      </c>
      <c r="O69" s="117" t="s">
        <v>81</v>
      </c>
      <c r="P69" s="129" t="s">
        <v>83</v>
      </c>
      <c r="Q69" s="117" t="s">
        <v>81</v>
      </c>
      <c r="R69" s="117" t="s">
        <v>81</v>
      </c>
      <c r="S69" s="117" t="s">
        <v>81</v>
      </c>
      <c r="T69" s="117" t="s">
        <v>81</v>
      </c>
      <c r="U69" s="117" t="s">
        <v>81</v>
      </c>
      <c r="V69" s="129">
        <v>2013</v>
      </c>
      <c r="W69" s="118"/>
      <c r="X69" s="119" t="s">
        <v>145</v>
      </c>
      <c r="Y69" s="120"/>
    </row>
    <row r="70" spans="1:25" s="116" customFormat="1" ht="12.75">
      <c r="A70" s="107">
        <v>67</v>
      </c>
      <c r="B70" s="116" t="s">
        <v>73</v>
      </c>
      <c r="C70" s="117" t="s">
        <v>81</v>
      </c>
      <c r="D70" s="129" t="s">
        <v>83</v>
      </c>
      <c r="E70" s="117" t="s">
        <v>81</v>
      </c>
      <c r="F70" s="129" t="s">
        <v>83</v>
      </c>
      <c r="G70" s="117" t="s">
        <v>81</v>
      </c>
      <c r="H70" s="129" t="s">
        <v>83</v>
      </c>
      <c r="I70" s="117" t="s">
        <v>81</v>
      </c>
      <c r="J70" s="129" t="s">
        <v>83</v>
      </c>
      <c r="K70" s="117" t="s">
        <v>81</v>
      </c>
      <c r="L70" s="129" t="s">
        <v>83</v>
      </c>
      <c r="M70" s="117" t="s">
        <v>81</v>
      </c>
      <c r="N70" s="129" t="s">
        <v>83</v>
      </c>
      <c r="O70" s="117" t="s">
        <v>81</v>
      </c>
      <c r="P70" s="129" t="s">
        <v>83</v>
      </c>
      <c r="Q70" s="117" t="s">
        <v>81</v>
      </c>
      <c r="R70" s="117" t="s">
        <v>81</v>
      </c>
      <c r="S70" s="117" t="s">
        <v>81</v>
      </c>
      <c r="T70" s="117" t="s">
        <v>81</v>
      </c>
      <c r="U70" s="117" t="s">
        <v>81</v>
      </c>
      <c r="V70" s="129">
        <v>2013</v>
      </c>
      <c r="W70" s="118"/>
      <c r="X70" s="119" t="s">
        <v>266</v>
      </c>
      <c r="Y70" s="124"/>
    </row>
    <row r="71" spans="1:25" s="116" customFormat="1" ht="12.75">
      <c r="A71" s="107">
        <v>68</v>
      </c>
      <c r="B71" s="116" t="s">
        <v>380</v>
      </c>
      <c r="C71" s="117" t="s">
        <v>83</v>
      </c>
      <c r="D71" s="129" t="s">
        <v>83</v>
      </c>
      <c r="E71" s="117" t="s">
        <v>83</v>
      </c>
      <c r="F71" s="129" t="s">
        <v>83</v>
      </c>
      <c r="G71" s="117" t="s">
        <v>83</v>
      </c>
      <c r="H71" s="129" t="s">
        <v>83</v>
      </c>
      <c r="I71" s="117" t="s">
        <v>83</v>
      </c>
      <c r="J71" s="129" t="s">
        <v>83</v>
      </c>
      <c r="K71" s="117" t="s">
        <v>83</v>
      </c>
      <c r="L71" s="129" t="s">
        <v>83</v>
      </c>
      <c r="M71" s="117">
        <v>3</v>
      </c>
      <c r="N71" s="129">
        <v>2008</v>
      </c>
      <c r="O71" s="117" t="s">
        <v>83</v>
      </c>
      <c r="P71" s="129" t="s">
        <v>83</v>
      </c>
      <c r="Q71" s="117">
        <v>0</v>
      </c>
      <c r="R71" s="117">
        <v>3</v>
      </c>
      <c r="S71" s="117">
        <v>3</v>
      </c>
      <c r="T71" s="117" t="s">
        <v>83</v>
      </c>
      <c r="U71" s="117" t="s">
        <v>83</v>
      </c>
      <c r="V71" s="129">
        <v>2008</v>
      </c>
      <c r="W71" s="118"/>
      <c r="X71" s="119" t="s">
        <v>98</v>
      </c>
      <c r="Y71" s="120"/>
    </row>
    <row r="72" spans="1:25" s="116" customFormat="1" ht="12.75">
      <c r="A72" s="107">
        <v>69</v>
      </c>
      <c r="B72" s="116" t="s">
        <v>381</v>
      </c>
      <c r="C72" s="117" t="s">
        <v>81</v>
      </c>
      <c r="D72" s="129" t="s">
        <v>83</v>
      </c>
      <c r="E72" s="117" t="s">
        <v>81</v>
      </c>
      <c r="F72" s="129" t="s">
        <v>83</v>
      </c>
      <c r="G72" s="117" t="s">
        <v>81</v>
      </c>
      <c r="H72" s="129" t="s">
        <v>83</v>
      </c>
      <c r="I72" s="117" t="s">
        <v>81</v>
      </c>
      <c r="J72" s="129" t="s">
        <v>83</v>
      </c>
      <c r="K72" s="117" t="s">
        <v>81</v>
      </c>
      <c r="L72" s="129" t="s">
        <v>83</v>
      </c>
      <c r="M72" s="117" t="s">
        <v>81</v>
      </c>
      <c r="N72" s="129" t="s">
        <v>83</v>
      </c>
      <c r="O72" s="117" t="s">
        <v>81</v>
      </c>
      <c r="P72" s="129" t="s">
        <v>83</v>
      </c>
      <c r="Q72" s="117" t="s">
        <v>81</v>
      </c>
      <c r="R72" s="117" t="s">
        <v>81</v>
      </c>
      <c r="S72" s="117" t="s">
        <v>81</v>
      </c>
      <c r="T72" s="117" t="s">
        <v>81</v>
      </c>
      <c r="U72" s="117" t="s">
        <v>81</v>
      </c>
      <c r="V72" s="129">
        <v>2013</v>
      </c>
      <c r="W72" s="118"/>
      <c r="X72" s="119" t="s">
        <v>145</v>
      </c>
      <c r="Y72" s="120"/>
    </row>
    <row r="73" spans="1:25" s="116" customFormat="1" ht="12.75">
      <c r="A73" s="107">
        <v>70</v>
      </c>
      <c r="B73" s="116" t="s">
        <v>79</v>
      </c>
      <c r="C73" s="117" t="s">
        <v>81</v>
      </c>
      <c r="D73" s="129" t="s">
        <v>83</v>
      </c>
      <c r="E73" s="117" t="s">
        <v>81</v>
      </c>
      <c r="F73" s="129" t="s">
        <v>83</v>
      </c>
      <c r="G73" s="117" t="s">
        <v>81</v>
      </c>
      <c r="H73" s="129" t="s">
        <v>83</v>
      </c>
      <c r="I73" s="117" t="s">
        <v>81</v>
      </c>
      <c r="J73" s="129" t="s">
        <v>83</v>
      </c>
      <c r="K73" s="117" t="s">
        <v>81</v>
      </c>
      <c r="L73" s="129" t="s">
        <v>83</v>
      </c>
      <c r="M73" s="117" t="s">
        <v>81</v>
      </c>
      <c r="N73" s="129" t="s">
        <v>83</v>
      </c>
      <c r="O73" s="117" t="s">
        <v>81</v>
      </c>
      <c r="P73" s="129" t="s">
        <v>83</v>
      </c>
      <c r="Q73" s="117" t="s">
        <v>81</v>
      </c>
      <c r="R73" s="117" t="s">
        <v>81</v>
      </c>
      <c r="S73" s="117" t="s">
        <v>81</v>
      </c>
      <c r="T73" s="117" t="s">
        <v>81</v>
      </c>
      <c r="U73" s="117" t="s">
        <v>81</v>
      </c>
      <c r="V73" s="129">
        <v>2013</v>
      </c>
      <c r="W73" s="118"/>
      <c r="X73" s="119" t="s">
        <v>266</v>
      </c>
      <c r="Y73" s="120"/>
    </row>
    <row r="74" spans="1:25" s="116" customFormat="1" ht="12.75">
      <c r="A74" s="107">
        <v>71</v>
      </c>
      <c r="B74" s="116" t="s">
        <v>80</v>
      </c>
      <c r="C74" s="117" t="s">
        <v>81</v>
      </c>
      <c r="D74" s="129" t="s">
        <v>83</v>
      </c>
      <c r="E74" s="117" t="s">
        <v>81</v>
      </c>
      <c r="F74" s="129" t="s">
        <v>83</v>
      </c>
      <c r="G74" s="117" t="s">
        <v>81</v>
      </c>
      <c r="H74" s="129" t="s">
        <v>83</v>
      </c>
      <c r="I74" s="117" t="s">
        <v>81</v>
      </c>
      <c r="J74" s="129" t="s">
        <v>83</v>
      </c>
      <c r="K74" s="117" t="s">
        <v>81</v>
      </c>
      <c r="L74" s="129" t="s">
        <v>83</v>
      </c>
      <c r="M74" s="117" t="s">
        <v>81</v>
      </c>
      <c r="N74" s="129" t="s">
        <v>83</v>
      </c>
      <c r="O74" s="117" t="s">
        <v>81</v>
      </c>
      <c r="P74" s="129" t="s">
        <v>83</v>
      </c>
      <c r="Q74" s="117" t="s">
        <v>81</v>
      </c>
      <c r="R74" s="117" t="s">
        <v>81</v>
      </c>
      <c r="S74" s="117" t="s">
        <v>81</v>
      </c>
      <c r="T74" s="117" t="s">
        <v>81</v>
      </c>
      <c r="U74" s="117" t="s">
        <v>81</v>
      </c>
      <c r="V74" s="129">
        <v>2013</v>
      </c>
      <c r="W74" s="118"/>
      <c r="X74" s="119" t="s">
        <v>266</v>
      </c>
      <c r="Y74" s="120"/>
    </row>
    <row r="75" spans="1:25" s="130" customFormat="1" ht="15.75">
      <c r="A75" s="107">
        <v>73</v>
      </c>
      <c r="B75" s="108" t="s">
        <v>84</v>
      </c>
      <c r="C75" s="128"/>
      <c r="D75" s="129"/>
      <c r="E75" s="128"/>
      <c r="F75" s="129"/>
      <c r="G75" s="128"/>
      <c r="H75" s="129"/>
      <c r="I75" s="128"/>
      <c r="J75" s="129"/>
      <c r="K75" s="128"/>
      <c r="L75" s="129"/>
      <c r="M75" s="128"/>
      <c r="N75" s="129"/>
      <c r="O75" s="128"/>
      <c r="P75" s="129"/>
      <c r="Q75" s="111"/>
      <c r="R75" s="111"/>
      <c r="S75" s="111"/>
      <c r="T75" s="112"/>
      <c r="U75" s="112"/>
      <c r="V75" s="129"/>
      <c r="W75" s="113"/>
      <c r="X75" s="114"/>
      <c r="Y75" s="112"/>
    </row>
    <row r="76" spans="1:26" s="131" customFormat="1" ht="12.75">
      <c r="A76" s="107">
        <v>74</v>
      </c>
      <c r="B76" s="116" t="s">
        <v>3</v>
      </c>
      <c r="C76" s="117" t="s">
        <v>81</v>
      </c>
      <c r="D76" s="129" t="s">
        <v>83</v>
      </c>
      <c r="E76" s="117" t="s">
        <v>81</v>
      </c>
      <c r="F76" s="129" t="s">
        <v>83</v>
      </c>
      <c r="G76" s="117" t="s">
        <v>81</v>
      </c>
      <c r="H76" s="129" t="s">
        <v>83</v>
      </c>
      <c r="I76" s="117" t="s">
        <v>81</v>
      </c>
      <c r="J76" s="129" t="s">
        <v>83</v>
      </c>
      <c r="K76" s="117" t="s">
        <v>81</v>
      </c>
      <c r="L76" s="129" t="s">
        <v>83</v>
      </c>
      <c r="M76" s="117" t="s">
        <v>81</v>
      </c>
      <c r="N76" s="129" t="s">
        <v>83</v>
      </c>
      <c r="O76" s="117" t="s">
        <v>81</v>
      </c>
      <c r="P76" s="129" t="s">
        <v>83</v>
      </c>
      <c r="Q76" s="117" t="s">
        <v>81</v>
      </c>
      <c r="R76" s="117" t="s">
        <v>81</v>
      </c>
      <c r="S76" s="117" t="s">
        <v>81</v>
      </c>
      <c r="T76" s="117" t="s">
        <v>81</v>
      </c>
      <c r="U76" s="117" t="s">
        <v>81</v>
      </c>
      <c r="V76" s="129">
        <v>2013</v>
      </c>
      <c r="W76" s="118"/>
      <c r="X76" s="119" t="s">
        <v>266</v>
      </c>
      <c r="Y76" s="120"/>
      <c r="Z76" s="116"/>
    </row>
    <row r="77" spans="1:26" s="116" customFormat="1" ht="12.75">
      <c r="A77" s="107">
        <v>75</v>
      </c>
      <c r="B77" s="116" t="s">
        <v>382</v>
      </c>
      <c r="C77" s="117">
        <v>12</v>
      </c>
      <c r="D77" s="129">
        <v>2000</v>
      </c>
      <c r="E77" s="117">
        <v>5.7</v>
      </c>
      <c r="F77" s="129">
        <v>2005</v>
      </c>
      <c r="G77" s="117">
        <v>20.1</v>
      </c>
      <c r="H77" s="129">
        <v>2007</v>
      </c>
      <c r="I77" s="117">
        <v>22.2</v>
      </c>
      <c r="J77" s="129">
        <v>2008</v>
      </c>
      <c r="K77" s="117">
        <v>30.5</v>
      </c>
      <c r="L77" s="129">
        <v>2009</v>
      </c>
      <c r="M77" s="117">
        <v>24.1</v>
      </c>
      <c r="N77" s="129">
        <v>2010</v>
      </c>
      <c r="O77" s="117">
        <v>20.8</v>
      </c>
      <c r="P77" s="129">
        <v>2011</v>
      </c>
      <c r="Q77" s="117">
        <v>15.8</v>
      </c>
      <c r="R77" s="117">
        <v>0</v>
      </c>
      <c r="S77" s="117">
        <f>Q77+R77</f>
        <v>15.8</v>
      </c>
      <c r="T77" s="117">
        <v>17.4</v>
      </c>
      <c r="U77" s="117">
        <v>15.1</v>
      </c>
      <c r="V77" s="129">
        <v>2012</v>
      </c>
      <c r="W77" s="118"/>
      <c r="X77" s="119" t="s">
        <v>97</v>
      </c>
      <c r="Y77" s="120"/>
      <c r="Z77" s="131"/>
    </row>
    <row r="78" spans="1:25" s="116" customFormat="1" ht="12.75">
      <c r="A78" s="107">
        <v>76</v>
      </c>
      <c r="B78" s="116" t="s">
        <v>383</v>
      </c>
      <c r="C78" s="117">
        <v>6.3</v>
      </c>
      <c r="D78" s="129">
        <v>2000</v>
      </c>
      <c r="E78" s="117">
        <v>3.7</v>
      </c>
      <c r="F78" s="129">
        <v>2005</v>
      </c>
      <c r="G78" s="117">
        <v>5</v>
      </c>
      <c r="H78" s="129">
        <v>2007</v>
      </c>
      <c r="I78" s="117">
        <v>4.7</v>
      </c>
      <c r="J78" s="129">
        <v>2008</v>
      </c>
      <c r="K78" s="117">
        <v>6.6</v>
      </c>
      <c r="L78" s="129">
        <v>2009</v>
      </c>
      <c r="M78" s="117">
        <v>6.6</v>
      </c>
      <c r="N78" s="129">
        <v>2009</v>
      </c>
      <c r="O78" s="117">
        <v>2.6</v>
      </c>
      <c r="P78" s="129">
        <v>2011</v>
      </c>
      <c r="Q78" s="117">
        <v>2.5</v>
      </c>
      <c r="R78" s="117">
        <v>0</v>
      </c>
      <c r="S78" s="117">
        <f>Q78+R78</f>
        <v>2.5</v>
      </c>
      <c r="T78" s="117">
        <v>2.9</v>
      </c>
      <c r="U78" s="117">
        <v>2.1</v>
      </c>
      <c r="V78" s="129">
        <v>2012</v>
      </c>
      <c r="W78" s="118"/>
      <c r="X78" s="119" t="s">
        <v>97</v>
      </c>
      <c r="Y78" s="120"/>
    </row>
    <row r="79" spans="1:25" s="116" customFormat="1" ht="18">
      <c r="A79" s="107">
        <v>77</v>
      </c>
      <c r="B79" s="116" t="s">
        <v>384</v>
      </c>
      <c r="C79" s="117" t="s">
        <v>81</v>
      </c>
      <c r="D79" s="129" t="s">
        <v>83</v>
      </c>
      <c r="E79" s="117" t="s">
        <v>81</v>
      </c>
      <c r="F79" s="129" t="s">
        <v>83</v>
      </c>
      <c r="G79" s="117" t="s">
        <v>83</v>
      </c>
      <c r="H79" s="129" t="s">
        <v>83</v>
      </c>
      <c r="I79" s="117" t="s">
        <v>83</v>
      </c>
      <c r="J79" s="129" t="s">
        <v>83</v>
      </c>
      <c r="K79" s="117">
        <v>7.9</v>
      </c>
      <c r="L79" s="129">
        <v>2009</v>
      </c>
      <c r="M79" s="117">
        <v>9.8</v>
      </c>
      <c r="N79" s="129">
        <v>2010</v>
      </c>
      <c r="O79" s="117" t="s">
        <v>83</v>
      </c>
      <c r="P79" s="129" t="s">
        <v>83</v>
      </c>
      <c r="Q79" s="117">
        <v>9.8</v>
      </c>
      <c r="R79" s="117">
        <v>0</v>
      </c>
      <c r="S79" s="117">
        <f>Q79+R79</f>
        <v>9.8</v>
      </c>
      <c r="T79" s="117" t="s">
        <v>83</v>
      </c>
      <c r="U79" s="117" t="s">
        <v>83</v>
      </c>
      <c r="V79" s="129">
        <v>2010</v>
      </c>
      <c r="W79" s="118"/>
      <c r="X79" s="119" t="s">
        <v>118</v>
      </c>
      <c r="Y79" s="120"/>
    </row>
    <row r="80" spans="1:26" s="121" customFormat="1" ht="15.75">
      <c r="A80" s="107">
        <v>78</v>
      </c>
      <c r="B80" s="116" t="s">
        <v>385</v>
      </c>
      <c r="C80" s="117" t="s">
        <v>81</v>
      </c>
      <c r="D80" s="129" t="s">
        <v>83</v>
      </c>
      <c r="E80" s="117" t="s">
        <v>81</v>
      </c>
      <c r="F80" s="129" t="s">
        <v>83</v>
      </c>
      <c r="G80" s="117" t="s">
        <v>81</v>
      </c>
      <c r="H80" s="129" t="s">
        <v>83</v>
      </c>
      <c r="I80" s="117" t="s">
        <v>81</v>
      </c>
      <c r="J80" s="129" t="s">
        <v>83</v>
      </c>
      <c r="K80" s="117" t="s">
        <v>81</v>
      </c>
      <c r="L80" s="129" t="s">
        <v>83</v>
      </c>
      <c r="M80" s="117" t="s">
        <v>81</v>
      </c>
      <c r="N80" s="129" t="s">
        <v>83</v>
      </c>
      <c r="O80" s="117" t="s">
        <v>81</v>
      </c>
      <c r="P80" s="129" t="s">
        <v>83</v>
      </c>
      <c r="Q80" s="117" t="s">
        <v>81</v>
      </c>
      <c r="R80" s="117" t="s">
        <v>81</v>
      </c>
      <c r="S80" s="117" t="s">
        <v>81</v>
      </c>
      <c r="T80" s="117" t="s">
        <v>81</v>
      </c>
      <c r="U80" s="117" t="s">
        <v>81</v>
      </c>
      <c r="V80" s="129">
        <v>2013</v>
      </c>
      <c r="W80" s="118"/>
      <c r="X80" s="119" t="s">
        <v>145</v>
      </c>
      <c r="Z80" s="116"/>
    </row>
    <row r="81" spans="1:26" s="116" customFormat="1" ht="15.75">
      <c r="A81" s="107">
        <v>79</v>
      </c>
      <c r="B81" s="116" t="s">
        <v>8</v>
      </c>
      <c r="C81" s="117" t="s">
        <v>81</v>
      </c>
      <c r="D81" s="129" t="s">
        <v>83</v>
      </c>
      <c r="E81" s="117" t="s">
        <v>81</v>
      </c>
      <c r="F81" s="129" t="s">
        <v>83</v>
      </c>
      <c r="G81" s="117" t="s">
        <v>81</v>
      </c>
      <c r="H81" s="129" t="s">
        <v>83</v>
      </c>
      <c r="I81" s="117" t="s">
        <v>81</v>
      </c>
      <c r="J81" s="129" t="s">
        <v>83</v>
      </c>
      <c r="K81" s="117" t="s">
        <v>81</v>
      </c>
      <c r="L81" s="129" t="s">
        <v>83</v>
      </c>
      <c r="M81" s="117" t="s">
        <v>81</v>
      </c>
      <c r="N81" s="129" t="s">
        <v>83</v>
      </c>
      <c r="O81" s="117" t="s">
        <v>81</v>
      </c>
      <c r="P81" s="129" t="s">
        <v>83</v>
      </c>
      <c r="Q81" s="117" t="s">
        <v>81</v>
      </c>
      <c r="R81" s="117" t="s">
        <v>81</v>
      </c>
      <c r="S81" s="117" t="s">
        <v>81</v>
      </c>
      <c r="T81" s="117" t="s">
        <v>81</v>
      </c>
      <c r="U81" s="117" t="s">
        <v>81</v>
      </c>
      <c r="V81" s="129">
        <v>2013</v>
      </c>
      <c r="W81" s="118"/>
      <c r="X81" s="119" t="s">
        <v>266</v>
      </c>
      <c r="Y81" s="124"/>
      <c r="Z81" s="121"/>
    </row>
    <row r="82" spans="1:25" s="116" customFormat="1" ht="12.75">
      <c r="A82" s="107">
        <v>80</v>
      </c>
      <c r="B82" s="116" t="s">
        <v>10</v>
      </c>
      <c r="C82" s="117" t="s">
        <v>81</v>
      </c>
      <c r="D82" s="129" t="s">
        <v>83</v>
      </c>
      <c r="E82" s="117" t="s">
        <v>81</v>
      </c>
      <c r="F82" s="129" t="s">
        <v>83</v>
      </c>
      <c r="G82" s="117" t="s">
        <v>81</v>
      </c>
      <c r="H82" s="129" t="s">
        <v>83</v>
      </c>
      <c r="I82" s="117" t="s">
        <v>81</v>
      </c>
      <c r="J82" s="129" t="s">
        <v>83</v>
      </c>
      <c r="K82" s="117" t="s">
        <v>81</v>
      </c>
      <c r="L82" s="129" t="s">
        <v>83</v>
      </c>
      <c r="M82" s="117" t="s">
        <v>81</v>
      </c>
      <c r="N82" s="129" t="s">
        <v>83</v>
      </c>
      <c r="O82" s="117" t="s">
        <v>81</v>
      </c>
      <c r="P82" s="129" t="s">
        <v>83</v>
      </c>
      <c r="Q82" s="117" t="s">
        <v>81</v>
      </c>
      <c r="R82" s="117" t="s">
        <v>81</v>
      </c>
      <c r="S82" s="117" t="s">
        <v>81</v>
      </c>
      <c r="T82" s="117" t="s">
        <v>81</v>
      </c>
      <c r="U82" s="117" t="s">
        <v>81</v>
      </c>
      <c r="V82" s="129">
        <v>2013</v>
      </c>
      <c r="W82" s="118"/>
      <c r="X82" s="119" t="s">
        <v>266</v>
      </c>
      <c r="Y82" s="120"/>
    </row>
    <row r="83" spans="1:25" s="116" customFormat="1" ht="12.75">
      <c r="A83" s="107">
        <v>81</v>
      </c>
      <c r="B83" s="116" t="s">
        <v>386</v>
      </c>
      <c r="C83" s="117" t="s">
        <v>81</v>
      </c>
      <c r="D83" s="129" t="s">
        <v>83</v>
      </c>
      <c r="E83" s="117" t="s">
        <v>81</v>
      </c>
      <c r="F83" s="129" t="s">
        <v>83</v>
      </c>
      <c r="G83" s="117" t="s">
        <v>81</v>
      </c>
      <c r="H83" s="129" t="s">
        <v>83</v>
      </c>
      <c r="I83" s="117" t="s">
        <v>81</v>
      </c>
      <c r="J83" s="129" t="s">
        <v>83</v>
      </c>
      <c r="K83" s="117" t="s">
        <v>81</v>
      </c>
      <c r="L83" s="129" t="s">
        <v>83</v>
      </c>
      <c r="M83" s="117" t="s">
        <v>81</v>
      </c>
      <c r="N83" s="129" t="s">
        <v>83</v>
      </c>
      <c r="O83" s="117" t="s">
        <v>81</v>
      </c>
      <c r="P83" s="129" t="s">
        <v>83</v>
      </c>
      <c r="Q83" s="117" t="s">
        <v>81</v>
      </c>
      <c r="R83" s="117" t="s">
        <v>81</v>
      </c>
      <c r="S83" s="117" t="s">
        <v>81</v>
      </c>
      <c r="T83" s="117" t="s">
        <v>81</v>
      </c>
      <c r="U83" s="117" t="s">
        <v>81</v>
      </c>
      <c r="V83" s="129">
        <v>2013</v>
      </c>
      <c r="W83" s="118"/>
      <c r="X83" s="119" t="s">
        <v>145</v>
      </c>
      <c r="Y83" s="120"/>
    </row>
    <row r="84" spans="1:25" s="116" customFormat="1" ht="18">
      <c r="A84" s="107">
        <v>82</v>
      </c>
      <c r="B84" s="116" t="s">
        <v>387</v>
      </c>
      <c r="C84" s="117">
        <v>9.9</v>
      </c>
      <c r="D84" s="129">
        <v>2000</v>
      </c>
      <c r="E84" s="117">
        <v>20</v>
      </c>
      <c r="F84" s="129">
        <v>2005</v>
      </c>
      <c r="G84" s="117">
        <v>17.1</v>
      </c>
      <c r="H84" s="129">
        <v>2007</v>
      </c>
      <c r="I84" s="117">
        <v>14.8</v>
      </c>
      <c r="J84" s="129">
        <v>2008</v>
      </c>
      <c r="K84" s="117">
        <v>14</v>
      </c>
      <c r="L84" s="129">
        <v>2009</v>
      </c>
      <c r="M84" s="117">
        <v>9.2</v>
      </c>
      <c r="N84" s="129">
        <v>2010</v>
      </c>
      <c r="O84" s="117">
        <v>9.1</v>
      </c>
      <c r="P84" s="129">
        <v>2011</v>
      </c>
      <c r="Q84" s="117">
        <v>9.1</v>
      </c>
      <c r="R84" s="117">
        <v>0</v>
      </c>
      <c r="S84" s="117">
        <f>R84+Q84</f>
        <v>9.1</v>
      </c>
      <c r="T84" s="117" t="s">
        <v>83</v>
      </c>
      <c r="U84" s="117" t="s">
        <v>83</v>
      </c>
      <c r="V84" s="129">
        <v>2011</v>
      </c>
      <c r="W84" s="118"/>
      <c r="X84" s="119" t="s">
        <v>483</v>
      </c>
      <c r="Y84" s="120"/>
    </row>
    <row r="85" spans="1:25" s="116" customFormat="1" ht="12.75">
      <c r="A85" s="107">
        <v>83</v>
      </c>
      <c r="B85" s="116" t="s">
        <v>388</v>
      </c>
      <c r="C85" s="117">
        <v>2.4</v>
      </c>
      <c r="D85" s="129">
        <v>2000</v>
      </c>
      <c r="E85" s="117">
        <v>4</v>
      </c>
      <c r="F85" s="129">
        <v>2005</v>
      </c>
      <c r="G85" s="117" t="s">
        <v>81</v>
      </c>
      <c r="H85" s="129" t="s">
        <v>83</v>
      </c>
      <c r="I85" s="117" t="s">
        <v>81</v>
      </c>
      <c r="J85" s="129" t="s">
        <v>83</v>
      </c>
      <c r="K85" s="117" t="s">
        <v>81</v>
      </c>
      <c r="L85" s="129" t="s">
        <v>83</v>
      </c>
      <c r="M85" s="117" t="s">
        <v>81</v>
      </c>
      <c r="N85" s="129" t="s">
        <v>83</v>
      </c>
      <c r="O85" s="117" t="s">
        <v>81</v>
      </c>
      <c r="P85" s="129" t="s">
        <v>83</v>
      </c>
      <c r="Q85" s="117" t="s">
        <v>81</v>
      </c>
      <c r="R85" s="117" t="s">
        <v>81</v>
      </c>
      <c r="S85" s="117" t="s">
        <v>81</v>
      </c>
      <c r="T85" s="117" t="s">
        <v>81</v>
      </c>
      <c r="U85" s="117" t="s">
        <v>81</v>
      </c>
      <c r="V85" s="129">
        <v>2011</v>
      </c>
      <c r="W85" s="117"/>
      <c r="X85" s="119" t="s">
        <v>145</v>
      </c>
      <c r="Y85" s="124"/>
    </row>
    <row r="86" spans="1:25" s="116" customFormat="1" ht="24">
      <c r="A86" s="107">
        <v>84</v>
      </c>
      <c r="B86" s="116" t="s">
        <v>478</v>
      </c>
      <c r="C86" s="132">
        <v>14.1</v>
      </c>
      <c r="D86" s="129">
        <v>2000</v>
      </c>
      <c r="E86" s="132">
        <v>21</v>
      </c>
      <c r="F86" s="129">
        <v>2005</v>
      </c>
      <c r="G86" s="132">
        <v>22.6</v>
      </c>
      <c r="H86" s="129">
        <v>2007</v>
      </c>
      <c r="I86" s="132">
        <v>24.4</v>
      </c>
      <c r="J86" s="129">
        <v>2008</v>
      </c>
      <c r="K86" s="132">
        <v>16.9</v>
      </c>
      <c r="L86" s="129">
        <v>2009</v>
      </c>
      <c r="M86" s="117" t="s">
        <v>81</v>
      </c>
      <c r="N86" s="129" t="s">
        <v>83</v>
      </c>
      <c r="O86" s="117" t="s">
        <v>83</v>
      </c>
      <c r="P86" s="129" t="s">
        <v>83</v>
      </c>
      <c r="Q86" s="117">
        <v>0</v>
      </c>
      <c r="R86" s="117">
        <v>16.9</v>
      </c>
      <c r="S86" s="117">
        <v>16.9</v>
      </c>
      <c r="T86" s="117" t="s">
        <v>83</v>
      </c>
      <c r="U86" s="117" t="s">
        <v>83</v>
      </c>
      <c r="V86" s="129">
        <v>2009</v>
      </c>
      <c r="W86" s="118"/>
      <c r="X86" s="119" t="s">
        <v>98</v>
      </c>
      <c r="Y86" s="124"/>
    </row>
    <row r="87" spans="1:25" s="116" customFormat="1" ht="27">
      <c r="A87" s="107">
        <v>85</v>
      </c>
      <c r="B87" s="116" t="s">
        <v>389</v>
      </c>
      <c r="C87" s="117" t="s">
        <v>81</v>
      </c>
      <c r="D87" s="129" t="s">
        <v>83</v>
      </c>
      <c r="E87" s="117" t="s">
        <v>81</v>
      </c>
      <c r="F87" s="129" t="s">
        <v>83</v>
      </c>
      <c r="G87" s="117" t="s">
        <v>81</v>
      </c>
      <c r="H87" s="129" t="s">
        <v>83</v>
      </c>
      <c r="I87" s="117">
        <v>3</v>
      </c>
      <c r="J87" s="129">
        <v>2008</v>
      </c>
      <c r="K87" s="117" t="s">
        <v>81</v>
      </c>
      <c r="L87" s="129" t="s">
        <v>83</v>
      </c>
      <c r="M87" s="117" t="s">
        <v>81</v>
      </c>
      <c r="N87" s="129" t="s">
        <v>83</v>
      </c>
      <c r="O87" s="117" t="s">
        <v>81</v>
      </c>
      <c r="P87" s="129" t="s">
        <v>83</v>
      </c>
      <c r="Q87" s="117">
        <v>3</v>
      </c>
      <c r="R87" s="117">
        <v>0</v>
      </c>
      <c r="S87" s="117">
        <v>3</v>
      </c>
      <c r="T87" s="117" t="s">
        <v>83</v>
      </c>
      <c r="U87" s="117" t="s">
        <v>83</v>
      </c>
      <c r="V87" s="129">
        <v>2008</v>
      </c>
      <c r="W87" s="117"/>
      <c r="X87" s="119" t="s">
        <v>121</v>
      </c>
      <c r="Y87" s="120"/>
    </row>
    <row r="88" spans="1:25" s="116" customFormat="1" ht="12.75">
      <c r="A88" s="107">
        <v>86</v>
      </c>
      <c r="B88" s="116" t="s">
        <v>390</v>
      </c>
      <c r="C88" s="117" t="s">
        <v>81</v>
      </c>
      <c r="D88" s="129" t="s">
        <v>83</v>
      </c>
      <c r="E88" s="117" t="s">
        <v>81</v>
      </c>
      <c r="F88" s="129" t="s">
        <v>83</v>
      </c>
      <c r="G88" s="117" t="s">
        <v>81</v>
      </c>
      <c r="H88" s="129" t="s">
        <v>83</v>
      </c>
      <c r="I88" s="117" t="s">
        <v>81</v>
      </c>
      <c r="J88" s="129" t="s">
        <v>83</v>
      </c>
      <c r="K88" s="117" t="s">
        <v>81</v>
      </c>
      <c r="L88" s="129" t="s">
        <v>83</v>
      </c>
      <c r="M88" s="117" t="s">
        <v>81</v>
      </c>
      <c r="N88" s="129" t="s">
        <v>83</v>
      </c>
      <c r="O88" s="117" t="s">
        <v>81</v>
      </c>
      <c r="P88" s="129" t="s">
        <v>83</v>
      </c>
      <c r="Q88" s="117" t="s">
        <v>81</v>
      </c>
      <c r="R88" s="117" t="s">
        <v>81</v>
      </c>
      <c r="S88" s="117" t="s">
        <v>81</v>
      </c>
      <c r="T88" s="117" t="s">
        <v>81</v>
      </c>
      <c r="U88" s="117" t="s">
        <v>81</v>
      </c>
      <c r="V88" s="129">
        <v>2013</v>
      </c>
      <c r="W88" s="118"/>
      <c r="X88" s="119" t="s">
        <v>145</v>
      </c>
      <c r="Y88" s="120"/>
    </row>
    <row r="89" spans="1:25" s="116" customFormat="1" ht="12.75">
      <c r="A89" s="107">
        <v>87</v>
      </c>
      <c r="B89" s="133" t="s">
        <v>103</v>
      </c>
      <c r="C89" s="132" t="s">
        <v>83</v>
      </c>
      <c r="D89" s="129" t="s">
        <v>83</v>
      </c>
      <c r="E89" s="132" t="s">
        <v>83</v>
      </c>
      <c r="F89" s="129" t="s">
        <v>83</v>
      </c>
      <c r="G89" s="132" t="s">
        <v>83</v>
      </c>
      <c r="H89" s="129" t="s">
        <v>83</v>
      </c>
      <c r="I89" s="132" t="s">
        <v>83</v>
      </c>
      <c r="J89" s="129" t="s">
        <v>83</v>
      </c>
      <c r="K89" s="132" t="s">
        <v>83</v>
      </c>
      <c r="L89" s="129" t="s">
        <v>83</v>
      </c>
      <c r="M89" s="132" t="s">
        <v>83</v>
      </c>
      <c r="N89" s="129" t="s">
        <v>83</v>
      </c>
      <c r="O89" s="132" t="s">
        <v>83</v>
      </c>
      <c r="P89" s="129" t="s">
        <v>83</v>
      </c>
      <c r="Q89" s="117" t="s">
        <v>83</v>
      </c>
      <c r="R89" s="117" t="s">
        <v>83</v>
      </c>
      <c r="S89" s="117" t="s">
        <v>83</v>
      </c>
      <c r="T89" s="117" t="s">
        <v>83</v>
      </c>
      <c r="U89" s="117" t="s">
        <v>83</v>
      </c>
      <c r="V89" s="129"/>
      <c r="W89" s="117"/>
      <c r="X89" s="119" t="s">
        <v>97</v>
      </c>
      <c r="Y89" s="120"/>
    </row>
    <row r="90" spans="1:25" s="116" customFormat="1" ht="12.75">
      <c r="A90" s="107">
        <v>88</v>
      </c>
      <c r="B90" s="116" t="s">
        <v>34</v>
      </c>
      <c r="C90" s="117" t="s">
        <v>81</v>
      </c>
      <c r="D90" s="129" t="s">
        <v>83</v>
      </c>
      <c r="E90" s="117" t="s">
        <v>81</v>
      </c>
      <c r="F90" s="129" t="s">
        <v>83</v>
      </c>
      <c r="G90" s="117" t="s">
        <v>81</v>
      </c>
      <c r="H90" s="129" t="s">
        <v>83</v>
      </c>
      <c r="I90" s="117" t="s">
        <v>81</v>
      </c>
      <c r="J90" s="129" t="s">
        <v>83</v>
      </c>
      <c r="K90" s="117" t="s">
        <v>81</v>
      </c>
      <c r="L90" s="129" t="s">
        <v>83</v>
      </c>
      <c r="M90" s="117" t="s">
        <v>81</v>
      </c>
      <c r="N90" s="129" t="s">
        <v>83</v>
      </c>
      <c r="O90" s="117" t="s">
        <v>81</v>
      </c>
      <c r="P90" s="129" t="s">
        <v>83</v>
      </c>
      <c r="Q90" s="117" t="s">
        <v>81</v>
      </c>
      <c r="R90" s="117" t="s">
        <v>81</v>
      </c>
      <c r="S90" s="117" t="s">
        <v>81</v>
      </c>
      <c r="T90" s="117" t="s">
        <v>81</v>
      </c>
      <c r="U90" s="117" t="s">
        <v>81</v>
      </c>
      <c r="V90" s="129">
        <v>2013</v>
      </c>
      <c r="W90" s="118"/>
      <c r="X90" s="119" t="s">
        <v>266</v>
      </c>
      <c r="Y90" s="120"/>
    </row>
    <row r="91" spans="1:25" s="116" customFormat="1" ht="12.75">
      <c r="A91" s="107">
        <v>89</v>
      </c>
      <c r="B91" s="116" t="s">
        <v>391</v>
      </c>
      <c r="C91" s="117">
        <v>43.3</v>
      </c>
      <c r="D91" s="129">
        <v>2000</v>
      </c>
      <c r="E91" s="117">
        <v>29.1</v>
      </c>
      <c r="F91" s="129">
        <v>2005</v>
      </c>
      <c r="G91" s="117">
        <v>29.7</v>
      </c>
      <c r="H91" s="129">
        <v>2007</v>
      </c>
      <c r="I91" s="117">
        <v>33.1</v>
      </c>
      <c r="J91" s="129">
        <v>2008</v>
      </c>
      <c r="K91" s="117">
        <v>38.2</v>
      </c>
      <c r="L91" s="129">
        <v>2009</v>
      </c>
      <c r="M91" s="117">
        <v>36.3</v>
      </c>
      <c r="N91" s="129">
        <v>2010</v>
      </c>
      <c r="O91" s="117">
        <v>40</v>
      </c>
      <c r="P91" s="129">
        <v>2011</v>
      </c>
      <c r="Q91" s="117">
        <v>29.4</v>
      </c>
      <c r="R91" s="117">
        <v>0</v>
      </c>
      <c r="S91" s="117">
        <v>29.4</v>
      </c>
      <c r="T91" s="117" t="s">
        <v>83</v>
      </c>
      <c r="U91" s="117" t="s">
        <v>83</v>
      </c>
      <c r="V91" s="129">
        <v>2012</v>
      </c>
      <c r="W91" s="118"/>
      <c r="X91" s="119" t="s">
        <v>97</v>
      </c>
      <c r="Y91" s="120"/>
    </row>
    <row r="92" spans="1:25" s="116" customFormat="1" ht="12.75">
      <c r="A92" s="107">
        <v>90</v>
      </c>
      <c r="B92" s="116" t="s">
        <v>392</v>
      </c>
      <c r="C92" s="117">
        <v>32.5</v>
      </c>
      <c r="D92" s="129">
        <v>2001</v>
      </c>
      <c r="E92" s="117">
        <v>21.4</v>
      </c>
      <c r="F92" s="129">
        <v>2005</v>
      </c>
      <c r="G92" s="117">
        <v>22.1</v>
      </c>
      <c r="H92" s="129">
        <v>2007</v>
      </c>
      <c r="I92" s="117">
        <v>22.9</v>
      </c>
      <c r="J92" s="129">
        <v>2008</v>
      </c>
      <c r="K92" s="117">
        <v>25.4</v>
      </c>
      <c r="L92" s="129">
        <v>2009</v>
      </c>
      <c r="M92" s="117">
        <v>19.6</v>
      </c>
      <c r="N92" s="129">
        <v>2010</v>
      </c>
      <c r="O92" s="117">
        <v>21.5</v>
      </c>
      <c r="P92" s="129">
        <v>2011</v>
      </c>
      <c r="Q92" s="117">
        <v>21.5</v>
      </c>
      <c r="R92" s="117">
        <v>0</v>
      </c>
      <c r="S92" s="117">
        <v>21.5</v>
      </c>
      <c r="T92" s="117" t="s">
        <v>83</v>
      </c>
      <c r="U92" s="117" t="s">
        <v>83</v>
      </c>
      <c r="V92" s="129">
        <v>2011</v>
      </c>
      <c r="W92" s="118"/>
      <c r="X92" s="119" t="s">
        <v>97</v>
      </c>
      <c r="Y92" s="120"/>
    </row>
    <row r="93" spans="1:25" s="116" customFormat="1" ht="12.75">
      <c r="A93" s="107">
        <v>91</v>
      </c>
      <c r="B93" s="127" t="s">
        <v>393</v>
      </c>
      <c r="C93" s="117" t="s">
        <v>81</v>
      </c>
      <c r="D93" s="129" t="s">
        <v>83</v>
      </c>
      <c r="E93" s="117" t="s">
        <v>81</v>
      </c>
      <c r="F93" s="129" t="s">
        <v>83</v>
      </c>
      <c r="G93" s="117" t="s">
        <v>81</v>
      </c>
      <c r="H93" s="129" t="s">
        <v>83</v>
      </c>
      <c r="I93" s="117" t="s">
        <v>81</v>
      </c>
      <c r="J93" s="129" t="s">
        <v>83</v>
      </c>
      <c r="K93" s="117" t="s">
        <v>81</v>
      </c>
      <c r="L93" s="129" t="s">
        <v>83</v>
      </c>
      <c r="M93" s="117" t="s">
        <v>81</v>
      </c>
      <c r="N93" s="129" t="s">
        <v>83</v>
      </c>
      <c r="O93" s="117" t="s">
        <v>81</v>
      </c>
      <c r="P93" s="129" t="s">
        <v>83</v>
      </c>
      <c r="Q93" s="117" t="s">
        <v>81</v>
      </c>
      <c r="R93" s="117" t="s">
        <v>81</v>
      </c>
      <c r="S93" s="117" t="s">
        <v>81</v>
      </c>
      <c r="T93" s="117" t="s">
        <v>81</v>
      </c>
      <c r="U93" s="117" t="s">
        <v>81</v>
      </c>
      <c r="V93" s="129">
        <v>2013</v>
      </c>
      <c r="W93" s="118"/>
      <c r="X93" s="119" t="s">
        <v>122</v>
      </c>
      <c r="Y93" s="120"/>
    </row>
    <row r="94" spans="1:25" s="116" customFormat="1" ht="12.75">
      <c r="A94" s="107">
        <v>92</v>
      </c>
      <c r="B94" s="116" t="s">
        <v>394</v>
      </c>
      <c r="C94" s="117">
        <v>0.5</v>
      </c>
      <c r="D94" s="129">
        <v>2000</v>
      </c>
      <c r="E94" s="117">
        <v>0.7</v>
      </c>
      <c r="F94" s="129">
        <v>2005</v>
      </c>
      <c r="G94" s="117">
        <v>0.9</v>
      </c>
      <c r="H94" s="129">
        <v>2007</v>
      </c>
      <c r="I94" s="117">
        <v>0.8</v>
      </c>
      <c r="J94" s="129">
        <v>2008</v>
      </c>
      <c r="K94" s="117">
        <v>1</v>
      </c>
      <c r="L94" s="129">
        <v>2009</v>
      </c>
      <c r="M94" s="117">
        <v>0.5</v>
      </c>
      <c r="N94" s="129">
        <v>2010</v>
      </c>
      <c r="O94" s="117">
        <v>0.4</v>
      </c>
      <c r="P94" s="129">
        <v>2011</v>
      </c>
      <c r="Q94" s="117">
        <v>0.4</v>
      </c>
      <c r="R94" s="117">
        <v>0</v>
      </c>
      <c r="S94" s="117">
        <v>0.4</v>
      </c>
      <c r="T94" s="117" t="s">
        <v>83</v>
      </c>
      <c r="U94" s="117" t="s">
        <v>83</v>
      </c>
      <c r="V94" s="129">
        <v>2011</v>
      </c>
      <c r="W94" s="118"/>
      <c r="X94" s="119" t="s">
        <v>97</v>
      </c>
      <c r="Y94" s="120"/>
    </row>
    <row r="95" spans="1:25" s="116" customFormat="1" ht="12.75">
      <c r="A95" s="107">
        <v>93</v>
      </c>
      <c r="B95" s="133" t="s">
        <v>89</v>
      </c>
      <c r="C95" s="117" t="s">
        <v>81</v>
      </c>
      <c r="D95" s="129" t="s">
        <v>83</v>
      </c>
      <c r="E95" s="117" t="s">
        <v>81</v>
      </c>
      <c r="F95" s="129" t="s">
        <v>83</v>
      </c>
      <c r="G95" s="117" t="s">
        <v>81</v>
      </c>
      <c r="H95" s="129" t="s">
        <v>83</v>
      </c>
      <c r="I95" s="117" t="s">
        <v>81</v>
      </c>
      <c r="J95" s="129" t="s">
        <v>83</v>
      </c>
      <c r="K95" s="117" t="s">
        <v>81</v>
      </c>
      <c r="L95" s="129" t="s">
        <v>83</v>
      </c>
      <c r="M95" s="117" t="s">
        <v>81</v>
      </c>
      <c r="N95" s="129" t="s">
        <v>83</v>
      </c>
      <c r="O95" s="117" t="s">
        <v>81</v>
      </c>
      <c r="P95" s="129" t="s">
        <v>83</v>
      </c>
      <c r="Q95" s="117" t="s">
        <v>81</v>
      </c>
      <c r="R95" s="117" t="s">
        <v>81</v>
      </c>
      <c r="S95" s="117" t="s">
        <v>81</v>
      </c>
      <c r="T95" s="117" t="s">
        <v>81</v>
      </c>
      <c r="U95" s="117" t="s">
        <v>81</v>
      </c>
      <c r="V95" s="129">
        <v>2013</v>
      </c>
      <c r="W95" s="118"/>
      <c r="X95" s="119" t="s">
        <v>266</v>
      </c>
      <c r="Y95" s="120"/>
    </row>
    <row r="96" spans="1:25" s="116" customFormat="1" ht="12.75">
      <c r="A96" s="107">
        <v>94</v>
      </c>
      <c r="B96" s="116" t="s">
        <v>395</v>
      </c>
      <c r="C96" s="117">
        <v>25.1</v>
      </c>
      <c r="D96" s="129">
        <v>2004</v>
      </c>
      <c r="E96" s="117">
        <v>27.5</v>
      </c>
      <c r="F96" s="129">
        <v>2005</v>
      </c>
      <c r="G96" s="117">
        <v>34.9</v>
      </c>
      <c r="H96" s="129">
        <v>2007</v>
      </c>
      <c r="I96" s="117">
        <v>39.4</v>
      </c>
      <c r="J96" s="129">
        <v>2008</v>
      </c>
      <c r="K96" s="117">
        <v>39.2</v>
      </c>
      <c r="L96" s="129">
        <v>2009</v>
      </c>
      <c r="M96" s="117">
        <v>36</v>
      </c>
      <c r="N96" s="129">
        <v>2010</v>
      </c>
      <c r="O96" s="117">
        <v>35.8</v>
      </c>
      <c r="P96" s="129">
        <v>2011</v>
      </c>
      <c r="Q96" s="117">
        <v>45.5</v>
      </c>
      <c r="R96" s="117">
        <v>0</v>
      </c>
      <c r="S96" s="117">
        <f>Q96+R96</f>
        <v>45.5</v>
      </c>
      <c r="T96" s="117" t="s">
        <v>83</v>
      </c>
      <c r="U96" s="117" t="s">
        <v>83</v>
      </c>
      <c r="V96" s="129">
        <v>2012</v>
      </c>
      <c r="W96" s="118"/>
      <c r="X96" s="119" t="s">
        <v>97</v>
      </c>
      <c r="Y96" s="120"/>
    </row>
    <row r="97" spans="1:25" s="116" customFormat="1" ht="12.75">
      <c r="A97" s="107">
        <v>95</v>
      </c>
      <c r="B97" s="116" t="s">
        <v>38</v>
      </c>
      <c r="C97" s="117" t="s">
        <v>81</v>
      </c>
      <c r="D97" s="129" t="s">
        <v>83</v>
      </c>
      <c r="E97" s="117" t="s">
        <v>81</v>
      </c>
      <c r="F97" s="129" t="s">
        <v>83</v>
      </c>
      <c r="G97" s="117" t="s">
        <v>81</v>
      </c>
      <c r="H97" s="129" t="s">
        <v>83</v>
      </c>
      <c r="I97" s="117" t="s">
        <v>81</v>
      </c>
      <c r="J97" s="129" t="s">
        <v>83</v>
      </c>
      <c r="K97" s="117" t="s">
        <v>81</v>
      </c>
      <c r="L97" s="129" t="s">
        <v>83</v>
      </c>
      <c r="M97" s="117" t="s">
        <v>81</v>
      </c>
      <c r="N97" s="129" t="s">
        <v>83</v>
      </c>
      <c r="O97" s="117" t="s">
        <v>81</v>
      </c>
      <c r="P97" s="129" t="s">
        <v>83</v>
      </c>
      <c r="Q97" s="117" t="s">
        <v>81</v>
      </c>
      <c r="R97" s="117" t="s">
        <v>81</v>
      </c>
      <c r="S97" s="117" t="s">
        <v>81</v>
      </c>
      <c r="T97" s="117" t="s">
        <v>81</v>
      </c>
      <c r="U97" s="117" t="s">
        <v>81</v>
      </c>
      <c r="V97" s="129">
        <v>2013</v>
      </c>
      <c r="W97" s="118"/>
      <c r="X97" s="119" t="s">
        <v>266</v>
      </c>
      <c r="Y97" s="120"/>
    </row>
    <row r="98" spans="1:25" s="116" customFormat="1" ht="12.75">
      <c r="A98" s="107">
        <v>96</v>
      </c>
      <c r="B98" s="116" t="s">
        <v>396</v>
      </c>
      <c r="C98" s="117">
        <v>8.2</v>
      </c>
      <c r="D98" s="129">
        <v>2000</v>
      </c>
      <c r="E98" s="117">
        <v>10.4</v>
      </c>
      <c r="F98" s="129">
        <v>2005</v>
      </c>
      <c r="G98" s="117">
        <v>3.3</v>
      </c>
      <c r="H98" s="129">
        <v>2007</v>
      </c>
      <c r="I98" s="117">
        <v>1.4</v>
      </c>
      <c r="J98" s="129">
        <v>2008</v>
      </c>
      <c r="K98" s="117">
        <v>1.4</v>
      </c>
      <c r="L98" s="129">
        <v>2009</v>
      </c>
      <c r="M98" s="117">
        <v>1.2</v>
      </c>
      <c r="N98" s="129">
        <v>2010</v>
      </c>
      <c r="O98" s="117">
        <v>1.2</v>
      </c>
      <c r="P98" s="129">
        <v>2011</v>
      </c>
      <c r="Q98" s="117">
        <v>0.9</v>
      </c>
      <c r="R98" s="117">
        <v>0</v>
      </c>
      <c r="S98" s="117">
        <f>Q98+R98</f>
        <v>0.9</v>
      </c>
      <c r="T98" s="117" t="s">
        <v>83</v>
      </c>
      <c r="U98" s="117" t="s">
        <v>83</v>
      </c>
      <c r="V98" s="129">
        <v>2012</v>
      </c>
      <c r="W98" s="117"/>
      <c r="X98" s="119" t="s">
        <v>97</v>
      </c>
      <c r="Y98" s="120"/>
    </row>
    <row r="99" spans="1:25" s="116" customFormat="1" ht="12.75">
      <c r="A99" s="107">
        <v>97</v>
      </c>
      <c r="B99" s="133" t="s">
        <v>39</v>
      </c>
      <c r="C99" s="117" t="s">
        <v>81</v>
      </c>
      <c r="D99" s="129" t="s">
        <v>83</v>
      </c>
      <c r="E99" s="117" t="s">
        <v>81</v>
      </c>
      <c r="F99" s="129" t="s">
        <v>83</v>
      </c>
      <c r="G99" s="117" t="s">
        <v>81</v>
      </c>
      <c r="H99" s="129" t="s">
        <v>83</v>
      </c>
      <c r="I99" s="117" t="s">
        <v>81</v>
      </c>
      <c r="J99" s="129" t="s">
        <v>83</v>
      </c>
      <c r="K99" s="117" t="s">
        <v>81</v>
      </c>
      <c r="L99" s="129" t="s">
        <v>83</v>
      </c>
      <c r="M99" s="117" t="s">
        <v>81</v>
      </c>
      <c r="N99" s="129" t="s">
        <v>83</v>
      </c>
      <c r="O99" s="117" t="s">
        <v>81</v>
      </c>
      <c r="P99" s="129" t="s">
        <v>83</v>
      </c>
      <c r="Q99" s="117" t="s">
        <v>81</v>
      </c>
      <c r="R99" s="117" t="s">
        <v>81</v>
      </c>
      <c r="S99" s="117" t="s">
        <v>81</v>
      </c>
      <c r="T99" s="117" t="s">
        <v>81</v>
      </c>
      <c r="U99" s="117" t="s">
        <v>81</v>
      </c>
      <c r="V99" s="129">
        <v>2013</v>
      </c>
      <c r="W99" s="118"/>
      <c r="X99" s="119" t="s">
        <v>266</v>
      </c>
      <c r="Y99" s="120"/>
    </row>
    <row r="100" spans="1:25" s="116" customFormat="1" ht="12.75">
      <c r="A100" s="107">
        <v>98</v>
      </c>
      <c r="B100" s="116" t="s">
        <v>40</v>
      </c>
      <c r="C100" s="117" t="s">
        <v>81</v>
      </c>
      <c r="D100" s="129" t="s">
        <v>83</v>
      </c>
      <c r="E100" s="117" t="s">
        <v>81</v>
      </c>
      <c r="F100" s="129" t="s">
        <v>83</v>
      </c>
      <c r="G100" s="117" t="s">
        <v>81</v>
      </c>
      <c r="H100" s="129" t="s">
        <v>83</v>
      </c>
      <c r="I100" s="117" t="s">
        <v>81</v>
      </c>
      <c r="J100" s="129" t="s">
        <v>83</v>
      </c>
      <c r="K100" s="117" t="s">
        <v>81</v>
      </c>
      <c r="L100" s="129" t="s">
        <v>83</v>
      </c>
      <c r="M100" s="117" t="s">
        <v>81</v>
      </c>
      <c r="N100" s="129" t="s">
        <v>83</v>
      </c>
      <c r="O100" s="117" t="s">
        <v>81</v>
      </c>
      <c r="P100" s="129" t="s">
        <v>83</v>
      </c>
      <c r="Q100" s="117" t="s">
        <v>81</v>
      </c>
      <c r="R100" s="117" t="s">
        <v>81</v>
      </c>
      <c r="S100" s="117" t="s">
        <v>81</v>
      </c>
      <c r="T100" s="117" t="s">
        <v>81</v>
      </c>
      <c r="U100" s="117" t="s">
        <v>81</v>
      </c>
      <c r="V100" s="129">
        <v>2013</v>
      </c>
      <c r="W100" s="118"/>
      <c r="X100" s="119" t="s">
        <v>266</v>
      </c>
      <c r="Y100" s="120"/>
    </row>
    <row r="101" spans="1:25" s="116" customFormat="1" ht="12.75">
      <c r="A101" s="107">
        <v>100</v>
      </c>
      <c r="B101" s="116" t="s">
        <v>397</v>
      </c>
      <c r="C101" s="117" t="s">
        <v>81</v>
      </c>
      <c r="D101" s="129" t="s">
        <v>83</v>
      </c>
      <c r="E101" s="117" t="s">
        <v>81</v>
      </c>
      <c r="F101" s="129" t="s">
        <v>83</v>
      </c>
      <c r="G101" s="117" t="s">
        <v>81</v>
      </c>
      <c r="H101" s="129" t="s">
        <v>83</v>
      </c>
      <c r="I101" s="117" t="s">
        <v>81</v>
      </c>
      <c r="J101" s="129" t="s">
        <v>83</v>
      </c>
      <c r="K101" s="117" t="s">
        <v>81</v>
      </c>
      <c r="L101" s="129" t="s">
        <v>83</v>
      </c>
      <c r="M101" s="117" t="s">
        <v>81</v>
      </c>
      <c r="N101" s="129" t="s">
        <v>83</v>
      </c>
      <c r="O101" s="117" t="s">
        <v>81</v>
      </c>
      <c r="P101" s="129" t="s">
        <v>83</v>
      </c>
      <c r="Q101" s="117" t="s">
        <v>81</v>
      </c>
      <c r="R101" s="117" t="s">
        <v>81</v>
      </c>
      <c r="S101" s="117" t="s">
        <v>81</v>
      </c>
      <c r="T101" s="117" t="s">
        <v>81</v>
      </c>
      <c r="U101" s="117" t="s">
        <v>81</v>
      </c>
      <c r="V101" s="129">
        <v>2013</v>
      </c>
      <c r="W101" s="125">
        <v>2013</v>
      </c>
      <c r="X101" s="119" t="s">
        <v>145</v>
      </c>
      <c r="Y101" s="124"/>
    </row>
    <row r="102" spans="1:25" s="116" customFormat="1" ht="12.75">
      <c r="A102" s="107">
        <v>101</v>
      </c>
      <c r="B102" s="116" t="s">
        <v>44</v>
      </c>
      <c r="C102" s="117" t="s">
        <v>81</v>
      </c>
      <c r="D102" s="129" t="s">
        <v>83</v>
      </c>
      <c r="E102" s="117" t="s">
        <v>81</v>
      </c>
      <c r="F102" s="129" t="s">
        <v>83</v>
      </c>
      <c r="G102" s="117" t="s">
        <v>81</v>
      </c>
      <c r="H102" s="129" t="s">
        <v>83</v>
      </c>
      <c r="I102" s="117" t="s">
        <v>81</v>
      </c>
      <c r="J102" s="129" t="s">
        <v>83</v>
      </c>
      <c r="K102" s="117" t="s">
        <v>81</v>
      </c>
      <c r="L102" s="129" t="s">
        <v>83</v>
      </c>
      <c r="M102" s="117" t="s">
        <v>81</v>
      </c>
      <c r="N102" s="129" t="s">
        <v>83</v>
      </c>
      <c r="O102" s="117" t="s">
        <v>81</v>
      </c>
      <c r="P102" s="129" t="s">
        <v>83</v>
      </c>
      <c r="Q102" s="117" t="s">
        <v>81</v>
      </c>
      <c r="R102" s="117" t="s">
        <v>81</v>
      </c>
      <c r="S102" s="117" t="s">
        <v>81</v>
      </c>
      <c r="T102" s="117" t="s">
        <v>81</v>
      </c>
      <c r="U102" s="117" t="s">
        <v>81</v>
      </c>
      <c r="V102" s="129">
        <v>2013</v>
      </c>
      <c r="W102" s="125">
        <v>2013</v>
      </c>
      <c r="X102" s="119" t="s">
        <v>266</v>
      </c>
      <c r="Y102" s="120"/>
    </row>
    <row r="103" spans="1:25" s="116" customFormat="1" ht="12.75">
      <c r="A103" s="107">
        <v>102</v>
      </c>
      <c r="B103" s="116" t="s">
        <v>398</v>
      </c>
      <c r="C103" s="117">
        <v>18</v>
      </c>
      <c r="D103" s="129">
        <v>2003</v>
      </c>
      <c r="E103" s="117">
        <v>16.9</v>
      </c>
      <c r="F103" s="129">
        <v>2004</v>
      </c>
      <c r="G103" s="117" t="s">
        <v>83</v>
      </c>
      <c r="H103" s="129" t="s">
        <v>83</v>
      </c>
      <c r="I103" s="117">
        <v>9.7</v>
      </c>
      <c r="J103" s="129">
        <v>2008</v>
      </c>
      <c r="K103" s="117">
        <v>9</v>
      </c>
      <c r="L103" s="129">
        <v>2009</v>
      </c>
      <c r="M103" s="117">
        <v>10</v>
      </c>
      <c r="N103" s="129">
        <v>2010</v>
      </c>
      <c r="O103" s="117" t="s">
        <v>83</v>
      </c>
      <c r="P103" s="129" t="s">
        <v>83</v>
      </c>
      <c r="Q103" s="117">
        <v>10</v>
      </c>
      <c r="R103" s="117">
        <v>0</v>
      </c>
      <c r="S103" s="117">
        <f>Q103+R103</f>
        <v>10</v>
      </c>
      <c r="T103" s="117" t="s">
        <v>83</v>
      </c>
      <c r="U103" s="117" t="s">
        <v>83</v>
      </c>
      <c r="V103" s="129">
        <v>2010</v>
      </c>
      <c r="W103" s="118"/>
      <c r="X103" s="119" t="s">
        <v>97</v>
      </c>
      <c r="Y103" s="120"/>
    </row>
    <row r="104" spans="1:25" s="116" customFormat="1" ht="27">
      <c r="A104" s="107">
        <v>103</v>
      </c>
      <c r="B104" s="116" t="s">
        <v>399</v>
      </c>
      <c r="C104" s="117" t="s">
        <v>81</v>
      </c>
      <c r="D104" s="129" t="s">
        <v>83</v>
      </c>
      <c r="E104" s="117" t="s">
        <v>81</v>
      </c>
      <c r="F104" s="129" t="s">
        <v>83</v>
      </c>
      <c r="G104" s="117" t="s">
        <v>81</v>
      </c>
      <c r="H104" s="129" t="s">
        <v>83</v>
      </c>
      <c r="I104" s="117" t="s">
        <v>81</v>
      </c>
      <c r="J104" s="129" t="s">
        <v>83</v>
      </c>
      <c r="K104" s="117" t="s">
        <v>81</v>
      </c>
      <c r="L104" s="129" t="s">
        <v>83</v>
      </c>
      <c r="M104" s="117" t="s">
        <v>81</v>
      </c>
      <c r="N104" s="129" t="s">
        <v>83</v>
      </c>
      <c r="O104" s="117" t="s">
        <v>81</v>
      </c>
      <c r="P104" s="129" t="s">
        <v>83</v>
      </c>
      <c r="Q104" s="117" t="s">
        <v>81</v>
      </c>
      <c r="R104" s="117" t="s">
        <v>81</v>
      </c>
      <c r="S104" s="117" t="s">
        <v>81</v>
      </c>
      <c r="T104" s="117" t="s">
        <v>81</v>
      </c>
      <c r="U104" s="117" t="s">
        <v>81</v>
      </c>
      <c r="V104" s="129">
        <v>2013</v>
      </c>
      <c r="W104" s="118"/>
      <c r="X104" s="119" t="s">
        <v>132</v>
      </c>
      <c r="Y104" s="120"/>
    </row>
    <row r="105" spans="1:25" s="116" customFormat="1" ht="12.75">
      <c r="A105" s="107">
        <v>104</v>
      </c>
      <c r="B105" s="116" t="s">
        <v>400</v>
      </c>
      <c r="C105" s="117" t="s">
        <v>81</v>
      </c>
      <c r="D105" s="129" t="s">
        <v>83</v>
      </c>
      <c r="E105" s="117" t="s">
        <v>81</v>
      </c>
      <c r="F105" s="129" t="s">
        <v>83</v>
      </c>
      <c r="G105" s="117" t="s">
        <v>81</v>
      </c>
      <c r="H105" s="129" t="s">
        <v>83</v>
      </c>
      <c r="I105" s="117" t="s">
        <v>81</v>
      </c>
      <c r="J105" s="129" t="s">
        <v>83</v>
      </c>
      <c r="K105" s="117" t="s">
        <v>81</v>
      </c>
      <c r="L105" s="129" t="s">
        <v>83</v>
      </c>
      <c r="M105" s="117" t="s">
        <v>81</v>
      </c>
      <c r="N105" s="129" t="s">
        <v>83</v>
      </c>
      <c r="O105" s="117" t="s">
        <v>81</v>
      </c>
      <c r="P105" s="129" t="s">
        <v>83</v>
      </c>
      <c r="Q105" s="117" t="s">
        <v>81</v>
      </c>
      <c r="R105" s="117" t="s">
        <v>81</v>
      </c>
      <c r="S105" s="117" t="s">
        <v>81</v>
      </c>
      <c r="T105" s="117" t="s">
        <v>81</v>
      </c>
      <c r="U105" s="117" t="s">
        <v>81</v>
      </c>
      <c r="V105" s="129">
        <v>2013</v>
      </c>
      <c r="W105" s="118"/>
      <c r="X105" s="119" t="s">
        <v>145</v>
      </c>
      <c r="Y105" s="120"/>
    </row>
    <row r="106" spans="1:26" s="121" customFormat="1" ht="15.75">
      <c r="A106" s="107">
        <v>121</v>
      </c>
      <c r="B106" s="116" t="s">
        <v>477</v>
      </c>
      <c r="C106" s="117" t="s">
        <v>81</v>
      </c>
      <c r="D106" s="129" t="s">
        <v>83</v>
      </c>
      <c r="E106" s="117" t="s">
        <v>81</v>
      </c>
      <c r="F106" s="129" t="s">
        <v>83</v>
      </c>
      <c r="G106" s="117" t="s">
        <v>81</v>
      </c>
      <c r="H106" s="129" t="s">
        <v>83</v>
      </c>
      <c r="I106" s="117" t="s">
        <v>81</v>
      </c>
      <c r="J106" s="129" t="s">
        <v>83</v>
      </c>
      <c r="K106" s="117" t="s">
        <v>81</v>
      </c>
      <c r="L106" s="129" t="s">
        <v>83</v>
      </c>
      <c r="M106" s="117" t="s">
        <v>81</v>
      </c>
      <c r="N106" s="129" t="s">
        <v>83</v>
      </c>
      <c r="O106" s="117" t="s">
        <v>81</v>
      </c>
      <c r="P106" s="129" t="s">
        <v>83</v>
      </c>
      <c r="Q106" s="117" t="s">
        <v>81</v>
      </c>
      <c r="R106" s="117" t="s">
        <v>81</v>
      </c>
      <c r="S106" s="117" t="s">
        <v>81</v>
      </c>
      <c r="T106" s="117" t="s">
        <v>81</v>
      </c>
      <c r="U106" s="117" t="s">
        <v>81</v>
      </c>
      <c r="V106" s="129">
        <v>2013</v>
      </c>
      <c r="W106" s="118"/>
      <c r="X106" s="119" t="s">
        <v>266</v>
      </c>
      <c r="Z106" s="116"/>
    </row>
    <row r="107" spans="1:25" s="116" customFormat="1" ht="12.75">
      <c r="A107" s="107">
        <v>105</v>
      </c>
      <c r="B107" s="116" t="s">
        <v>53</v>
      </c>
      <c r="C107" s="117" t="s">
        <v>81</v>
      </c>
      <c r="D107" s="129" t="s">
        <v>83</v>
      </c>
      <c r="E107" s="117" t="s">
        <v>81</v>
      </c>
      <c r="F107" s="129" t="s">
        <v>83</v>
      </c>
      <c r="G107" s="117" t="s">
        <v>81</v>
      </c>
      <c r="H107" s="129" t="s">
        <v>83</v>
      </c>
      <c r="I107" s="117" t="s">
        <v>81</v>
      </c>
      <c r="J107" s="129" t="s">
        <v>83</v>
      </c>
      <c r="K107" s="117" t="s">
        <v>81</v>
      </c>
      <c r="L107" s="129" t="s">
        <v>83</v>
      </c>
      <c r="M107" s="117" t="s">
        <v>81</v>
      </c>
      <c r="N107" s="129" t="s">
        <v>83</v>
      </c>
      <c r="O107" s="117" t="s">
        <v>81</v>
      </c>
      <c r="P107" s="129" t="s">
        <v>83</v>
      </c>
      <c r="Q107" s="117" t="s">
        <v>81</v>
      </c>
      <c r="R107" s="117" t="s">
        <v>81</v>
      </c>
      <c r="S107" s="117" t="s">
        <v>81</v>
      </c>
      <c r="T107" s="117" t="s">
        <v>81</v>
      </c>
      <c r="U107" s="117" t="s">
        <v>81</v>
      </c>
      <c r="V107" s="129">
        <v>2013</v>
      </c>
      <c r="W107" s="118"/>
      <c r="X107" s="119" t="s">
        <v>266</v>
      </c>
      <c r="Y107" s="120"/>
    </row>
    <row r="108" spans="1:25" s="116" customFormat="1" ht="12.75">
      <c r="A108" s="107">
        <v>106</v>
      </c>
      <c r="B108" s="116" t="s">
        <v>401</v>
      </c>
      <c r="C108" s="117" t="s">
        <v>81</v>
      </c>
      <c r="D108" s="129" t="s">
        <v>83</v>
      </c>
      <c r="E108" s="117" t="s">
        <v>81</v>
      </c>
      <c r="F108" s="129" t="s">
        <v>83</v>
      </c>
      <c r="G108" s="117" t="s">
        <v>81</v>
      </c>
      <c r="H108" s="129" t="s">
        <v>83</v>
      </c>
      <c r="I108" s="117" t="s">
        <v>81</v>
      </c>
      <c r="J108" s="129" t="s">
        <v>83</v>
      </c>
      <c r="K108" s="117" t="s">
        <v>81</v>
      </c>
      <c r="L108" s="129" t="s">
        <v>83</v>
      </c>
      <c r="M108" s="117" t="s">
        <v>81</v>
      </c>
      <c r="N108" s="129" t="s">
        <v>83</v>
      </c>
      <c r="O108" s="117" t="s">
        <v>81</v>
      </c>
      <c r="P108" s="129" t="s">
        <v>83</v>
      </c>
      <c r="Q108" s="117" t="s">
        <v>81</v>
      </c>
      <c r="R108" s="117" t="s">
        <v>81</v>
      </c>
      <c r="S108" s="117" t="s">
        <v>81</v>
      </c>
      <c r="T108" s="117" t="s">
        <v>81</v>
      </c>
      <c r="U108" s="117" t="s">
        <v>81</v>
      </c>
      <c r="V108" s="129">
        <v>2013</v>
      </c>
      <c r="W108" s="118"/>
      <c r="X108" s="119" t="s">
        <v>145</v>
      </c>
      <c r="Y108" s="120"/>
    </row>
    <row r="109" spans="1:25" s="116" customFormat="1" ht="12.75">
      <c r="A109" s="107">
        <v>107</v>
      </c>
      <c r="B109" s="116" t="s">
        <v>402</v>
      </c>
      <c r="C109" s="117" t="s">
        <v>81</v>
      </c>
      <c r="D109" s="129" t="s">
        <v>83</v>
      </c>
      <c r="E109" s="117" t="s">
        <v>81</v>
      </c>
      <c r="F109" s="129" t="s">
        <v>83</v>
      </c>
      <c r="G109" s="117" t="s">
        <v>81</v>
      </c>
      <c r="H109" s="129" t="s">
        <v>83</v>
      </c>
      <c r="I109" s="117" t="s">
        <v>81</v>
      </c>
      <c r="J109" s="129" t="s">
        <v>83</v>
      </c>
      <c r="K109" s="117" t="s">
        <v>81</v>
      </c>
      <c r="L109" s="129" t="s">
        <v>83</v>
      </c>
      <c r="M109" s="117" t="s">
        <v>81</v>
      </c>
      <c r="N109" s="129" t="s">
        <v>83</v>
      </c>
      <c r="O109" s="117" t="s">
        <v>81</v>
      </c>
      <c r="P109" s="129" t="s">
        <v>83</v>
      </c>
      <c r="Q109" s="117" t="s">
        <v>81</v>
      </c>
      <c r="R109" s="117" t="s">
        <v>81</v>
      </c>
      <c r="S109" s="117" t="s">
        <v>81</v>
      </c>
      <c r="T109" s="117" t="s">
        <v>81</v>
      </c>
      <c r="U109" s="117" t="s">
        <v>81</v>
      </c>
      <c r="V109" s="129">
        <v>2013</v>
      </c>
      <c r="W109" s="118"/>
      <c r="X109" s="119" t="s">
        <v>145</v>
      </c>
      <c r="Y109" s="120"/>
    </row>
    <row r="110" spans="1:25" s="116" customFormat="1" ht="12.75">
      <c r="A110" s="107">
        <v>108</v>
      </c>
      <c r="B110" s="127" t="s">
        <v>57</v>
      </c>
      <c r="C110" s="117" t="s">
        <v>81</v>
      </c>
      <c r="D110" s="129" t="s">
        <v>83</v>
      </c>
      <c r="E110" s="117" t="s">
        <v>81</v>
      </c>
      <c r="F110" s="129" t="s">
        <v>83</v>
      </c>
      <c r="G110" s="117" t="s">
        <v>81</v>
      </c>
      <c r="H110" s="129" t="s">
        <v>83</v>
      </c>
      <c r="I110" s="117" t="s">
        <v>81</v>
      </c>
      <c r="J110" s="129" t="s">
        <v>83</v>
      </c>
      <c r="K110" s="117" t="s">
        <v>81</v>
      </c>
      <c r="L110" s="129" t="s">
        <v>83</v>
      </c>
      <c r="M110" s="117" t="s">
        <v>81</v>
      </c>
      <c r="N110" s="129" t="s">
        <v>83</v>
      </c>
      <c r="O110" s="117" t="s">
        <v>81</v>
      </c>
      <c r="P110" s="129" t="s">
        <v>83</v>
      </c>
      <c r="Q110" s="124" t="s">
        <v>83</v>
      </c>
      <c r="R110" s="124" t="s">
        <v>83</v>
      </c>
      <c r="S110" s="124" t="s">
        <v>83</v>
      </c>
      <c r="T110" s="117" t="s">
        <v>83</v>
      </c>
      <c r="U110" s="117" t="s">
        <v>83</v>
      </c>
      <c r="V110" s="129"/>
      <c r="W110" s="134"/>
      <c r="X110" s="119" t="s">
        <v>266</v>
      </c>
      <c r="Y110" s="120"/>
    </row>
    <row r="111" spans="1:25" s="127" customFormat="1" ht="12.75">
      <c r="A111" s="107">
        <v>109</v>
      </c>
      <c r="B111" s="116" t="s">
        <v>63</v>
      </c>
      <c r="C111" s="117" t="s">
        <v>81</v>
      </c>
      <c r="D111" s="129" t="s">
        <v>83</v>
      </c>
      <c r="E111" s="117" t="s">
        <v>81</v>
      </c>
      <c r="F111" s="129" t="s">
        <v>83</v>
      </c>
      <c r="G111" s="117" t="s">
        <v>81</v>
      </c>
      <c r="H111" s="129" t="s">
        <v>83</v>
      </c>
      <c r="I111" s="117" t="s">
        <v>81</v>
      </c>
      <c r="J111" s="129" t="s">
        <v>83</v>
      </c>
      <c r="K111" s="117" t="s">
        <v>81</v>
      </c>
      <c r="L111" s="129" t="s">
        <v>83</v>
      </c>
      <c r="M111" s="117" t="s">
        <v>81</v>
      </c>
      <c r="N111" s="129" t="s">
        <v>83</v>
      </c>
      <c r="O111" s="117" t="s">
        <v>81</v>
      </c>
      <c r="P111" s="129" t="s">
        <v>83</v>
      </c>
      <c r="Q111" s="117" t="s">
        <v>83</v>
      </c>
      <c r="R111" s="117" t="s">
        <v>83</v>
      </c>
      <c r="S111" s="117" t="s">
        <v>83</v>
      </c>
      <c r="T111" s="117" t="s">
        <v>83</v>
      </c>
      <c r="U111" s="117" t="s">
        <v>83</v>
      </c>
      <c r="V111" s="129">
        <v>2013</v>
      </c>
      <c r="W111" s="118"/>
      <c r="X111" s="119" t="s">
        <v>98</v>
      </c>
      <c r="Y111" s="120"/>
    </row>
    <row r="112" spans="1:25" s="116" customFormat="1" ht="12.75">
      <c r="A112" s="107">
        <v>110</v>
      </c>
      <c r="B112" s="116" t="s">
        <v>66</v>
      </c>
      <c r="C112" s="117" t="s">
        <v>81</v>
      </c>
      <c r="D112" s="129" t="s">
        <v>83</v>
      </c>
      <c r="E112" s="117" t="s">
        <v>81</v>
      </c>
      <c r="F112" s="129" t="s">
        <v>83</v>
      </c>
      <c r="G112" s="117" t="s">
        <v>81</v>
      </c>
      <c r="H112" s="129" t="s">
        <v>83</v>
      </c>
      <c r="I112" s="117" t="s">
        <v>81</v>
      </c>
      <c r="J112" s="129" t="s">
        <v>83</v>
      </c>
      <c r="K112" s="117" t="s">
        <v>81</v>
      </c>
      <c r="L112" s="129" t="s">
        <v>83</v>
      </c>
      <c r="M112" s="117" t="s">
        <v>81</v>
      </c>
      <c r="N112" s="129" t="s">
        <v>83</v>
      </c>
      <c r="O112" s="117" t="s">
        <v>81</v>
      </c>
      <c r="P112" s="129" t="s">
        <v>83</v>
      </c>
      <c r="Q112" s="117" t="s">
        <v>81</v>
      </c>
      <c r="R112" s="117" t="s">
        <v>81</v>
      </c>
      <c r="S112" s="117" t="s">
        <v>81</v>
      </c>
      <c r="T112" s="117" t="s">
        <v>81</v>
      </c>
      <c r="U112" s="117" t="s">
        <v>81</v>
      </c>
      <c r="V112" s="129">
        <v>2013</v>
      </c>
      <c r="W112" s="118"/>
      <c r="X112" s="119" t="s">
        <v>266</v>
      </c>
      <c r="Y112" s="120"/>
    </row>
    <row r="113" spans="1:25" s="116" customFormat="1" ht="12.75">
      <c r="A113" s="107">
        <v>111</v>
      </c>
      <c r="B113" s="116" t="s">
        <v>403</v>
      </c>
      <c r="C113" s="117" t="s">
        <v>81</v>
      </c>
      <c r="D113" s="129" t="s">
        <v>83</v>
      </c>
      <c r="E113" s="117" t="s">
        <v>81</v>
      </c>
      <c r="F113" s="129" t="s">
        <v>83</v>
      </c>
      <c r="G113" s="117" t="s">
        <v>81</v>
      </c>
      <c r="H113" s="129" t="s">
        <v>83</v>
      </c>
      <c r="I113" s="117" t="s">
        <v>81</v>
      </c>
      <c r="J113" s="129" t="s">
        <v>83</v>
      </c>
      <c r="K113" s="117" t="s">
        <v>81</v>
      </c>
      <c r="L113" s="129" t="s">
        <v>83</v>
      </c>
      <c r="M113" s="117" t="s">
        <v>81</v>
      </c>
      <c r="N113" s="129" t="s">
        <v>83</v>
      </c>
      <c r="O113" s="117" t="s">
        <v>81</v>
      </c>
      <c r="P113" s="129" t="s">
        <v>83</v>
      </c>
      <c r="Q113" s="117" t="s">
        <v>81</v>
      </c>
      <c r="R113" s="117" t="s">
        <v>81</v>
      </c>
      <c r="S113" s="117" t="s">
        <v>81</v>
      </c>
      <c r="T113" s="117" t="s">
        <v>81</v>
      </c>
      <c r="U113" s="117" t="s">
        <v>81</v>
      </c>
      <c r="V113" s="129">
        <v>2013</v>
      </c>
      <c r="W113" s="118"/>
      <c r="X113" s="119" t="s">
        <v>145</v>
      </c>
      <c r="Y113" s="120"/>
    </row>
    <row r="114" spans="1:25" s="116" customFormat="1" ht="12.75">
      <c r="A114" s="107">
        <v>112</v>
      </c>
      <c r="B114" s="116" t="s">
        <v>404</v>
      </c>
      <c r="C114" s="117" t="s">
        <v>81</v>
      </c>
      <c r="D114" s="129" t="s">
        <v>83</v>
      </c>
      <c r="E114" s="117" t="s">
        <v>81</v>
      </c>
      <c r="F114" s="129" t="s">
        <v>83</v>
      </c>
      <c r="G114" s="117" t="s">
        <v>81</v>
      </c>
      <c r="H114" s="129" t="s">
        <v>83</v>
      </c>
      <c r="I114" s="117" t="s">
        <v>81</v>
      </c>
      <c r="J114" s="129" t="s">
        <v>83</v>
      </c>
      <c r="K114" s="117" t="s">
        <v>81</v>
      </c>
      <c r="L114" s="129" t="s">
        <v>83</v>
      </c>
      <c r="M114" s="117" t="s">
        <v>81</v>
      </c>
      <c r="N114" s="129" t="s">
        <v>83</v>
      </c>
      <c r="O114" s="117" t="s">
        <v>81</v>
      </c>
      <c r="P114" s="129" t="s">
        <v>83</v>
      </c>
      <c r="Q114" s="117" t="s">
        <v>81</v>
      </c>
      <c r="R114" s="117" t="s">
        <v>81</v>
      </c>
      <c r="S114" s="117" t="s">
        <v>81</v>
      </c>
      <c r="T114" s="117" t="s">
        <v>81</v>
      </c>
      <c r="U114" s="117" t="s">
        <v>81</v>
      </c>
      <c r="V114" s="129">
        <v>2013</v>
      </c>
      <c r="W114" s="118"/>
      <c r="X114" s="119" t="s">
        <v>145</v>
      </c>
      <c r="Y114" s="120"/>
    </row>
    <row r="115" spans="1:25" s="127" customFormat="1" ht="12.75">
      <c r="A115" s="107">
        <v>113</v>
      </c>
      <c r="B115" s="127" t="s">
        <v>405</v>
      </c>
      <c r="C115" s="124" t="s">
        <v>83</v>
      </c>
      <c r="D115" s="114" t="s">
        <v>83</v>
      </c>
      <c r="E115" s="124">
        <v>32.5</v>
      </c>
      <c r="F115" s="114">
        <v>2005</v>
      </c>
      <c r="G115" s="124">
        <v>16.4</v>
      </c>
      <c r="H115" s="114">
        <v>2007</v>
      </c>
      <c r="I115" s="124">
        <v>23.7</v>
      </c>
      <c r="J115" s="114">
        <v>2008</v>
      </c>
      <c r="K115" s="124">
        <v>32.7</v>
      </c>
      <c r="L115" s="114">
        <v>2009</v>
      </c>
      <c r="M115" s="124">
        <v>14.6</v>
      </c>
      <c r="N115" s="114">
        <v>2010</v>
      </c>
      <c r="O115" s="124">
        <v>13</v>
      </c>
      <c r="P115" s="114">
        <v>2011</v>
      </c>
      <c r="Q115" s="124">
        <v>15.8</v>
      </c>
      <c r="R115" s="124">
        <v>0</v>
      </c>
      <c r="S115" s="124">
        <f>Q115+R115</f>
        <v>15.8</v>
      </c>
      <c r="T115" s="124">
        <v>12.4</v>
      </c>
      <c r="U115" s="124">
        <v>20.7</v>
      </c>
      <c r="V115" s="114">
        <v>2012</v>
      </c>
      <c r="W115" s="134"/>
      <c r="X115" s="135" t="s">
        <v>97</v>
      </c>
      <c r="Y115" s="120"/>
    </row>
    <row r="116" spans="1:25" s="116" customFormat="1" ht="12.75">
      <c r="A116" s="107">
        <v>114</v>
      </c>
      <c r="B116" s="116" t="s">
        <v>406</v>
      </c>
      <c r="C116" s="117" t="s">
        <v>81</v>
      </c>
      <c r="D116" s="129" t="s">
        <v>83</v>
      </c>
      <c r="E116" s="117">
        <v>5.1</v>
      </c>
      <c r="F116" s="129">
        <v>2005</v>
      </c>
      <c r="G116" s="117">
        <v>5</v>
      </c>
      <c r="H116" s="129">
        <v>2007</v>
      </c>
      <c r="I116" s="117">
        <v>5.2</v>
      </c>
      <c r="J116" s="129">
        <v>2008</v>
      </c>
      <c r="K116" s="117">
        <v>3.8</v>
      </c>
      <c r="L116" s="129">
        <v>2009</v>
      </c>
      <c r="M116" s="117">
        <v>5.3</v>
      </c>
      <c r="N116" s="129">
        <v>2010</v>
      </c>
      <c r="O116" s="117">
        <v>8.5</v>
      </c>
      <c r="P116" s="129">
        <v>2011</v>
      </c>
      <c r="Q116" s="117">
        <v>9.2</v>
      </c>
      <c r="R116" s="117">
        <v>0</v>
      </c>
      <c r="S116" s="117">
        <f>Q116+R116</f>
        <v>9.2</v>
      </c>
      <c r="T116" s="117" t="s">
        <v>83</v>
      </c>
      <c r="U116" s="117" t="s">
        <v>83</v>
      </c>
      <c r="V116" s="129">
        <v>2012</v>
      </c>
      <c r="W116" s="118"/>
      <c r="X116" s="119" t="s">
        <v>97</v>
      </c>
      <c r="Y116" s="120"/>
    </row>
    <row r="117" spans="1:25" s="116" customFormat="1" ht="12.75">
      <c r="A117" s="107">
        <v>115</v>
      </c>
      <c r="B117" s="116" t="s">
        <v>407</v>
      </c>
      <c r="C117" s="117" t="s">
        <v>81</v>
      </c>
      <c r="D117" s="129">
        <v>2000</v>
      </c>
      <c r="E117" s="117">
        <v>4.2</v>
      </c>
      <c r="F117" s="129">
        <v>2005</v>
      </c>
      <c r="G117" s="117">
        <v>11.1</v>
      </c>
      <c r="H117" s="129">
        <v>2007</v>
      </c>
      <c r="I117" s="117">
        <v>13.8</v>
      </c>
      <c r="J117" s="129">
        <v>2008</v>
      </c>
      <c r="K117" s="117">
        <v>24.3</v>
      </c>
      <c r="L117" s="129">
        <v>2009</v>
      </c>
      <c r="M117" s="117">
        <v>22.4</v>
      </c>
      <c r="N117" s="129">
        <v>2010</v>
      </c>
      <c r="O117" s="117">
        <v>37.1</v>
      </c>
      <c r="P117" s="129">
        <v>2011</v>
      </c>
      <c r="Q117" s="117">
        <v>28.5</v>
      </c>
      <c r="R117" s="117">
        <v>0</v>
      </c>
      <c r="S117" s="117">
        <f>Q117+R117</f>
        <v>28.5</v>
      </c>
      <c r="T117" s="117" t="s">
        <v>83</v>
      </c>
      <c r="U117" s="117" t="s">
        <v>83</v>
      </c>
      <c r="V117" s="129">
        <v>2012</v>
      </c>
      <c r="W117" s="118"/>
      <c r="X117" s="119" t="s">
        <v>97</v>
      </c>
      <c r="Y117" s="120"/>
    </row>
    <row r="118" spans="1:25" s="116" customFormat="1" ht="12.75">
      <c r="A118" s="107">
        <v>116</v>
      </c>
      <c r="B118" s="116" t="s">
        <v>72</v>
      </c>
      <c r="C118" s="117" t="s">
        <v>81</v>
      </c>
      <c r="D118" s="129" t="s">
        <v>83</v>
      </c>
      <c r="E118" s="117" t="s">
        <v>81</v>
      </c>
      <c r="F118" s="129" t="s">
        <v>83</v>
      </c>
      <c r="G118" s="117" t="s">
        <v>81</v>
      </c>
      <c r="H118" s="129" t="s">
        <v>83</v>
      </c>
      <c r="I118" s="117" t="s">
        <v>81</v>
      </c>
      <c r="J118" s="129" t="s">
        <v>83</v>
      </c>
      <c r="K118" s="117" t="s">
        <v>81</v>
      </c>
      <c r="L118" s="129" t="s">
        <v>83</v>
      </c>
      <c r="M118" s="117" t="s">
        <v>81</v>
      </c>
      <c r="N118" s="129" t="s">
        <v>83</v>
      </c>
      <c r="O118" s="117" t="s">
        <v>81</v>
      </c>
      <c r="P118" s="129" t="s">
        <v>83</v>
      </c>
      <c r="Q118" s="117" t="s">
        <v>81</v>
      </c>
      <c r="R118" s="117" t="s">
        <v>81</v>
      </c>
      <c r="S118" s="117" t="s">
        <v>81</v>
      </c>
      <c r="T118" s="117" t="s">
        <v>81</v>
      </c>
      <c r="U118" s="117" t="s">
        <v>81</v>
      </c>
      <c r="V118" s="129">
        <v>2013</v>
      </c>
      <c r="W118" s="118"/>
      <c r="X118" s="119" t="s">
        <v>266</v>
      </c>
      <c r="Y118" s="120"/>
    </row>
    <row r="119" spans="1:25" s="116" customFormat="1" ht="12.75">
      <c r="A119" s="107">
        <v>117</v>
      </c>
      <c r="B119" s="116" t="s">
        <v>76</v>
      </c>
      <c r="C119" s="117" t="s">
        <v>83</v>
      </c>
      <c r="D119" s="129" t="s">
        <v>83</v>
      </c>
      <c r="E119" s="117" t="s">
        <v>83</v>
      </c>
      <c r="F119" s="129" t="s">
        <v>83</v>
      </c>
      <c r="G119" s="117" t="s">
        <v>83</v>
      </c>
      <c r="H119" s="129" t="s">
        <v>83</v>
      </c>
      <c r="I119" s="117" t="s">
        <v>83</v>
      </c>
      <c r="J119" s="129" t="s">
        <v>83</v>
      </c>
      <c r="K119" s="117" t="s">
        <v>83</v>
      </c>
      <c r="L119" s="129" t="s">
        <v>83</v>
      </c>
      <c r="M119" s="117" t="s">
        <v>83</v>
      </c>
      <c r="N119" s="129" t="s">
        <v>83</v>
      </c>
      <c r="O119" s="117" t="s">
        <v>83</v>
      </c>
      <c r="P119" s="129" t="s">
        <v>83</v>
      </c>
      <c r="Q119" s="117" t="s">
        <v>83</v>
      </c>
      <c r="R119" s="117" t="s">
        <v>83</v>
      </c>
      <c r="S119" s="117" t="s">
        <v>83</v>
      </c>
      <c r="T119" s="117" t="s">
        <v>83</v>
      </c>
      <c r="U119" s="117" t="s">
        <v>83</v>
      </c>
      <c r="V119" s="129"/>
      <c r="W119" s="117"/>
      <c r="X119" s="119" t="s">
        <v>97</v>
      </c>
      <c r="Y119" s="120"/>
    </row>
    <row r="120" spans="1:25" s="116" customFormat="1" ht="12.75">
      <c r="A120" s="107">
        <v>118</v>
      </c>
      <c r="B120" s="127" t="s">
        <v>408</v>
      </c>
      <c r="C120" s="117" t="s">
        <v>81</v>
      </c>
      <c r="D120" s="129" t="s">
        <v>83</v>
      </c>
      <c r="E120" s="117" t="s">
        <v>81</v>
      </c>
      <c r="F120" s="129" t="s">
        <v>83</v>
      </c>
      <c r="G120" s="117" t="s">
        <v>81</v>
      </c>
      <c r="H120" s="129" t="s">
        <v>83</v>
      </c>
      <c r="I120" s="117" t="s">
        <v>81</v>
      </c>
      <c r="J120" s="129" t="s">
        <v>83</v>
      </c>
      <c r="K120" s="117" t="s">
        <v>81</v>
      </c>
      <c r="L120" s="129" t="s">
        <v>83</v>
      </c>
      <c r="M120" s="117" t="s">
        <v>81</v>
      </c>
      <c r="N120" s="129" t="s">
        <v>83</v>
      </c>
      <c r="O120" s="117" t="s">
        <v>81</v>
      </c>
      <c r="P120" s="129" t="s">
        <v>83</v>
      </c>
      <c r="Q120" s="117" t="s">
        <v>81</v>
      </c>
      <c r="R120" s="117" t="s">
        <v>81</v>
      </c>
      <c r="S120" s="117" t="s">
        <v>81</v>
      </c>
      <c r="T120" s="117" t="s">
        <v>83</v>
      </c>
      <c r="U120" s="117" t="s">
        <v>83</v>
      </c>
      <c r="V120" s="129">
        <v>2013</v>
      </c>
      <c r="W120" s="118"/>
      <c r="X120" s="119" t="s">
        <v>145</v>
      </c>
      <c r="Y120" s="120"/>
    </row>
    <row r="121" spans="1:25" s="127" customFormat="1" ht="12.75">
      <c r="A121" s="107">
        <v>119</v>
      </c>
      <c r="B121" s="116" t="s">
        <v>409</v>
      </c>
      <c r="C121" s="117">
        <v>57.1</v>
      </c>
      <c r="D121" s="129">
        <v>2000</v>
      </c>
      <c r="E121" s="117">
        <v>56.7</v>
      </c>
      <c r="F121" s="129">
        <v>2005</v>
      </c>
      <c r="G121" s="117">
        <v>61.1</v>
      </c>
      <c r="H121" s="129">
        <v>2007</v>
      </c>
      <c r="I121" s="117">
        <v>39.5</v>
      </c>
      <c r="J121" s="129">
        <v>2008</v>
      </c>
      <c r="K121" s="117" t="s">
        <v>81</v>
      </c>
      <c r="L121" s="129" t="s">
        <v>83</v>
      </c>
      <c r="M121" s="117" t="s">
        <v>81</v>
      </c>
      <c r="N121" s="129" t="s">
        <v>83</v>
      </c>
      <c r="O121" s="117" t="s">
        <v>83</v>
      </c>
      <c r="P121" s="129" t="s">
        <v>83</v>
      </c>
      <c r="Q121" s="117">
        <v>39.5</v>
      </c>
      <c r="R121" s="117">
        <v>0</v>
      </c>
      <c r="S121" s="117">
        <f>Q121+R121</f>
        <v>39.5</v>
      </c>
      <c r="T121" s="117" t="s">
        <v>83</v>
      </c>
      <c r="U121" s="117" t="s">
        <v>83</v>
      </c>
      <c r="V121" s="129">
        <v>2008</v>
      </c>
      <c r="W121" s="118"/>
      <c r="X121" s="119" t="s">
        <v>97</v>
      </c>
      <c r="Y121" s="120"/>
    </row>
    <row r="122" spans="1:25" s="116" customFormat="1" ht="12.75">
      <c r="A122" s="107">
        <v>120</v>
      </c>
      <c r="B122" s="116" t="s">
        <v>410</v>
      </c>
      <c r="C122" s="117" t="s">
        <v>81</v>
      </c>
      <c r="D122" s="129">
        <v>2000</v>
      </c>
      <c r="E122" s="117" t="s">
        <v>81</v>
      </c>
      <c r="F122" s="129">
        <v>2005</v>
      </c>
      <c r="G122" s="117" t="s">
        <v>81</v>
      </c>
      <c r="H122" s="129">
        <v>2007</v>
      </c>
      <c r="I122" s="117" t="s">
        <v>81</v>
      </c>
      <c r="J122" s="129">
        <v>2008</v>
      </c>
      <c r="K122" s="117">
        <v>0.7</v>
      </c>
      <c r="L122" s="129">
        <v>2009</v>
      </c>
      <c r="M122" s="117">
        <v>10.8</v>
      </c>
      <c r="N122" s="129">
        <v>2010</v>
      </c>
      <c r="O122" s="117">
        <v>9.5</v>
      </c>
      <c r="P122" s="129">
        <v>2011</v>
      </c>
      <c r="Q122" s="117">
        <v>8.4</v>
      </c>
      <c r="R122" s="117">
        <v>0</v>
      </c>
      <c r="S122" s="117">
        <f>Q122+R122</f>
        <v>8.4</v>
      </c>
      <c r="T122" s="117" t="s">
        <v>83</v>
      </c>
      <c r="U122" s="117" t="s">
        <v>83</v>
      </c>
      <c r="V122" s="129">
        <v>2012</v>
      </c>
      <c r="W122" s="118"/>
      <c r="X122" s="119" t="s">
        <v>97</v>
      </c>
      <c r="Y122" s="120"/>
    </row>
    <row r="123" spans="1:26" s="116" customFormat="1" ht="15.75">
      <c r="A123" s="107">
        <v>122</v>
      </c>
      <c r="B123" s="133" t="s">
        <v>411</v>
      </c>
      <c r="C123" s="117" t="s">
        <v>81</v>
      </c>
      <c r="D123" s="129" t="s">
        <v>83</v>
      </c>
      <c r="E123" s="117" t="s">
        <v>81</v>
      </c>
      <c r="F123" s="129" t="s">
        <v>83</v>
      </c>
      <c r="G123" s="117" t="s">
        <v>81</v>
      </c>
      <c r="H123" s="129" t="s">
        <v>83</v>
      </c>
      <c r="I123" s="117" t="s">
        <v>81</v>
      </c>
      <c r="J123" s="129" t="s">
        <v>83</v>
      </c>
      <c r="K123" s="117" t="s">
        <v>81</v>
      </c>
      <c r="L123" s="129" t="s">
        <v>83</v>
      </c>
      <c r="M123" s="117" t="s">
        <v>81</v>
      </c>
      <c r="N123" s="129" t="s">
        <v>83</v>
      </c>
      <c r="O123" s="117" t="s">
        <v>81</v>
      </c>
      <c r="P123" s="129" t="s">
        <v>83</v>
      </c>
      <c r="Q123" s="117" t="s">
        <v>81</v>
      </c>
      <c r="R123" s="117" t="s">
        <v>81</v>
      </c>
      <c r="S123" s="117" t="s">
        <v>81</v>
      </c>
      <c r="T123" s="117" t="s">
        <v>81</v>
      </c>
      <c r="U123" s="117" t="s">
        <v>81</v>
      </c>
      <c r="V123" s="129">
        <v>2013</v>
      </c>
      <c r="W123" s="118"/>
      <c r="X123" s="119" t="s">
        <v>145</v>
      </c>
      <c r="Y123" s="120"/>
      <c r="Z123" s="121"/>
    </row>
    <row r="124" spans="1:25" s="116" customFormat="1" ht="15.75">
      <c r="A124" s="136">
        <v>124</v>
      </c>
      <c r="B124" s="115" t="s">
        <v>85</v>
      </c>
      <c r="C124" s="137"/>
      <c r="D124" s="129"/>
      <c r="E124" s="137"/>
      <c r="F124" s="129"/>
      <c r="G124" s="137"/>
      <c r="H124" s="129"/>
      <c r="I124" s="137"/>
      <c r="J124" s="129"/>
      <c r="K124" s="137"/>
      <c r="L124" s="129"/>
      <c r="M124" s="137"/>
      <c r="N124" s="129"/>
      <c r="O124" s="137"/>
      <c r="P124" s="129"/>
      <c r="Q124" s="138"/>
      <c r="R124" s="138"/>
      <c r="S124" s="138"/>
      <c r="T124" s="117" t="s">
        <v>83</v>
      </c>
      <c r="U124" s="117" t="s">
        <v>83</v>
      </c>
      <c r="V124" s="129"/>
      <c r="W124" s="140"/>
      <c r="X124" s="141"/>
      <c r="Y124" s="120"/>
    </row>
    <row r="125" spans="1:25" s="116" customFormat="1" ht="12.75">
      <c r="A125" s="107">
        <v>125</v>
      </c>
      <c r="B125" s="116" t="s">
        <v>412</v>
      </c>
      <c r="C125" s="117">
        <v>10.2</v>
      </c>
      <c r="D125" s="129">
        <v>2000</v>
      </c>
      <c r="E125" s="117">
        <v>6.7</v>
      </c>
      <c r="F125" s="129">
        <v>2005</v>
      </c>
      <c r="G125" s="117">
        <v>7.8</v>
      </c>
      <c r="H125" s="129">
        <v>2007</v>
      </c>
      <c r="I125" s="117">
        <v>6.7</v>
      </c>
      <c r="J125" s="129">
        <v>2008</v>
      </c>
      <c r="K125" s="117">
        <v>6.3</v>
      </c>
      <c r="L125" s="129">
        <v>2009</v>
      </c>
      <c r="M125" s="117">
        <v>6.4</v>
      </c>
      <c r="N125" s="129">
        <v>2010</v>
      </c>
      <c r="O125" s="117">
        <v>6</v>
      </c>
      <c r="P125" s="129">
        <v>2011</v>
      </c>
      <c r="Q125" s="117">
        <v>6.9</v>
      </c>
      <c r="R125" s="117">
        <v>0</v>
      </c>
      <c r="S125" s="117">
        <f aca="true" t="shared" si="1" ref="S125:S131">Q125+R125</f>
        <v>6.9</v>
      </c>
      <c r="T125" s="117" t="s">
        <v>83</v>
      </c>
      <c r="U125" s="117" t="s">
        <v>83</v>
      </c>
      <c r="V125" s="129">
        <v>2012</v>
      </c>
      <c r="W125" s="118"/>
      <c r="X125" s="119" t="s">
        <v>97</v>
      </c>
      <c r="Y125" s="120"/>
    </row>
    <row r="126" spans="1:25" s="116" customFormat="1" ht="12.75">
      <c r="A126" s="107">
        <v>126</v>
      </c>
      <c r="B126" s="116" t="s">
        <v>413</v>
      </c>
      <c r="C126" s="117" t="s">
        <v>83</v>
      </c>
      <c r="D126" s="129" t="s">
        <v>83</v>
      </c>
      <c r="E126" s="117" t="s">
        <v>83</v>
      </c>
      <c r="F126" s="129" t="s">
        <v>83</v>
      </c>
      <c r="G126" s="117" t="s">
        <v>83</v>
      </c>
      <c r="H126" s="129" t="s">
        <v>83</v>
      </c>
      <c r="I126" s="117" t="s">
        <v>83</v>
      </c>
      <c r="J126" s="129" t="s">
        <v>83</v>
      </c>
      <c r="K126" s="117" t="s">
        <v>83</v>
      </c>
      <c r="L126" s="129" t="s">
        <v>83</v>
      </c>
      <c r="M126" s="117">
        <v>8.3</v>
      </c>
      <c r="N126" s="129">
        <v>2010</v>
      </c>
      <c r="O126" s="117">
        <v>10</v>
      </c>
      <c r="P126" s="129">
        <v>2011</v>
      </c>
      <c r="Q126" s="117">
        <v>0</v>
      </c>
      <c r="R126" s="117">
        <v>11.1</v>
      </c>
      <c r="S126" s="117">
        <f t="shared" si="1"/>
        <v>11.1</v>
      </c>
      <c r="T126" s="117" t="s">
        <v>83</v>
      </c>
      <c r="U126" s="117" t="s">
        <v>83</v>
      </c>
      <c r="V126" s="129">
        <v>2013</v>
      </c>
      <c r="W126" s="118"/>
      <c r="X126" s="119" t="s">
        <v>117</v>
      </c>
      <c r="Y126" s="120"/>
    </row>
    <row r="127" spans="1:26" s="131" customFormat="1" ht="18">
      <c r="A127" s="107">
        <v>127</v>
      </c>
      <c r="B127" s="116" t="s">
        <v>414</v>
      </c>
      <c r="C127" s="117">
        <v>94.1</v>
      </c>
      <c r="D127" s="129">
        <v>2000</v>
      </c>
      <c r="E127" s="117">
        <v>89.4</v>
      </c>
      <c r="F127" s="129">
        <v>2005</v>
      </c>
      <c r="G127" s="117">
        <v>89.8</v>
      </c>
      <c r="H127" s="129">
        <v>2007</v>
      </c>
      <c r="I127" s="117">
        <v>90.4</v>
      </c>
      <c r="J127" s="129">
        <v>2008</v>
      </c>
      <c r="K127" s="117">
        <v>91.3</v>
      </c>
      <c r="L127" s="129">
        <v>2009</v>
      </c>
      <c r="M127" s="117">
        <v>91.4</v>
      </c>
      <c r="N127" s="129">
        <v>2010</v>
      </c>
      <c r="O127" s="117">
        <v>90.5</v>
      </c>
      <c r="P127" s="129">
        <v>2011</v>
      </c>
      <c r="Q127" s="117">
        <v>50.7</v>
      </c>
      <c r="R127" s="117">
        <v>39.8</v>
      </c>
      <c r="S127" s="117">
        <f t="shared" si="1"/>
        <v>90.5</v>
      </c>
      <c r="T127" s="117">
        <v>93.8</v>
      </c>
      <c r="U127" s="117">
        <v>86.2</v>
      </c>
      <c r="V127" s="129">
        <v>2011</v>
      </c>
      <c r="W127" s="118"/>
      <c r="X127" s="119" t="s">
        <v>109</v>
      </c>
      <c r="Y127" s="120"/>
      <c r="Z127" s="116"/>
    </row>
    <row r="128" spans="1:26" s="116" customFormat="1" ht="12.75">
      <c r="A128" s="107">
        <v>128</v>
      </c>
      <c r="B128" s="116" t="s">
        <v>415</v>
      </c>
      <c r="C128" s="117">
        <v>39</v>
      </c>
      <c r="D128" s="129">
        <v>2000</v>
      </c>
      <c r="E128" s="117">
        <v>55.7</v>
      </c>
      <c r="F128" s="129">
        <v>2005</v>
      </c>
      <c r="G128" s="117">
        <v>54</v>
      </c>
      <c r="H128" s="129">
        <v>2007</v>
      </c>
      <c r="I128" s="117">
        <v>46.6</v>
      </c>
      <c r="J128" s="129">
        <v>2008</v>
      </c>
      <c r="K128" s="117">
        <v>49.4</v>
      </c>
      <c r="L128" s="129">
        <v>2009</v>
      </c>
      <c r="M128" s="117">
        <v>44</v>
      </c>
      <c r="N128" s="129">
        <v>2010</v>
      </c>
      <c r="O128" s="117">
        <v>46.1</v>
      </c>
      <c r="P128" s="129">
        <v>2011</v>
      </c>
      <c r="Q128" s="117">
        <v>46.1</v>
      </c>
      <c r="R128" s="117">
        <v>0</v>
      </c>
      <c r="S128" s="117">
        <f t="shared" si="1"/>
        <v>46.1</v>
      </c>
      <c r="T128" s="117">
        <v>29.1</v>
      </c>
      <c r="U128" s="117">
        <v>57.4</v>
      </c>
      <c r="V128" s="129">
        <v>2011</v>
      </c>
      <c r="W128" s="118"/>
      <c r="X128" s="119" t="s">
        <v>97</v>
      </c>
      <c r="Y128" s="120"/>
      <c r="Z128" s="131"/>
    </row>
    <row r="129" spans="1:25" s="116" customFormat="1" ht="18">
      <c r="A129" s="107">
        <v>129</v>
      </c>
      <c r="B129" s="116" t="s">
        <v>416</v>
      </c>
      <c r="C129" s="117">
        <v>81.3</v>
      </c>
      <c r="D129" s="129">
        <v>2000</v>
      </c>
      <c r="E129" s="117">
        <v>84</v>
      </c>
      <c r="F129" s="129">
        <v>2005</v>
      </c>
      <c r="G129" s="117">
        <v>86.1</v>
      </c>
      <c r="H129" s="129">
        <v>2007</v>
      </c>
      <c r="I129" s="117">
        <v>85.7</v>
      </c>
      <c r="J129" s="129">
        <v>2008</v>
      </c>
      <c r="K129" s="117">
        <v>83.6</v>
      </c>
      <c r="L129" s="129">
        <v>2009</v>
      </c>
      <c r="M129" s="117">
        <v>82.8</v>
      </c>
      <c r="N129" s="129">
        <v>2010</v>
      </c>
      <c r="O129" s="117">
        <v>83.1</v>
      </c>
      <c r="P129" s="129">
        <v>2011</v>
      </c>
      <c r="Q129" s="117">
        <v>80.2</v>
      </c>
      <c r="R129" s="117">
        <v>0</v>
      </c>
      <c r="S129" s="117">
        <f t="shared" si="1"/>
        <v>80.2</v>
      </c>
      <c r="T129" s="117">
        <v>80.2</v>
      </c>
      <c r="U129" s="117">
        <v>80.3</v>
      </c>
      <c r="V129" s="129">
        <v>2012</v>
      </c>
      <c r="W129" s="118"/>
      <c r="X129" s="119" t="s">
        <v>109</v>
      </c>
      <c r="Y129" s="120"/>
    </row>
    <row r="130" spans="1:25" s="116" customFormat="1" ht="12.75">
      <c r="A130" s="107">
        <v>130</v>
      </c>
      <c r="B130" s="116" t="s">
        <v>417</v>
      </c>
      <c r="C130" s="117">
        <v>1.2</v>
      </c>
      <c r="D130" s="129">
        <v>2001</v>
      </c>
      <c r="E130" s="117">
        <v>1.6</v>
      </c>
      <c r="F130" s="129">
        <v>2005</v>
      </c>
      <c r="G130" s="117">
        <v>1.6</v>
      </c>
      <c r="H130" s="129">
        <v>2007</v>
      </c>
      <c r="I130" s="117">
        <v>1.6</v>
      </c>
      <c r="J130" s="129">
        <v>2008</v>
      </c>
      <c r="K130" s="117">
        <v>2.4</v>
      </c>
      <c r="L130" s="129">
        <v>2009</v>
      </c>
      <c r="M130" s="117">
        <v>2.6</v>
      </c>
      <c r="N130" s="129">
        <v>2010</v>
      </c>
      <c r="O130" s="117">
        <v>2</v>
      </c>
      <c r="P130" s="129">
        <v>2011</v>
      </c>
      <c r="Q130" s="117">
        <v>2</v>
      </c>
      <c r="R130" s="117">
        <v>0</v>
      </c>
      <c r="S130" s="117">
        <f>Q130+R130</f>
        <v>2</v>
      </c>
      <c r="T130" s="117" t="s">
        <v>83</v>
      </c>
      <c r="U130" s="117" t="s">
        <v>83</v>
      </c>
      <c r="V130" s="129">
        <v>2011</v>
      </c>
      <c r="W130" s="118"/>
      <c r="X130" s="119" t="s">
        <v>97</v>
      </c>
      <c r="Y130" s="120"/>
    </row>
    <row r="131" spans="1:25" s="116" customFormat="1" ht="12.75">
      <c r="A131" s="107">
        <v>130</v>
      </c>
      <c r="B131" s="116" t="s">
        <v>418</v>
      </c>
      <c r="C131" s="117">
        <v>21.1</v>
      </c>
      <c r="D131" s="129">
        <v>2003</v>
      </c>
      <c r="E131" s="117">
        <v>23.4</v>
      </c>
      <c r="F131" s="129">
        <v>2005</v>
      </c>
      <c r="G131" s="117">
        <v>27.1</v>
      </c>
      <c r="H131" s="129">
        <v>2007</v>
      </c>
      <c r="I131" s="117">
        <v>44.8</v>
      </c>
      <c r="J131" s="129">
        <v>2008</v>
      </c>
      <c r="K131" s="117">
        <v>45.6</v>
      </c>
      <c r="L131" s="129">
        <v>2009</v>
      </c>
      <c r="M131" s="117">
        <v>30.8</v>
      </c>
      <c r="N131" s="129">
        <v>2010</v>
      </c>
      <c r="O131" s="117">
        <v>28.4</v>
      </c>
      <c r="P131" s="129">
        <v>2011</v>
      </c>
      <c r="Q131" s="117">
        <v>25.6</v>
      </c>
      <c r="R131" s="117">
        <v>0</v>
      </c>
      <c r="S131" s="117">
        <f t="shared" si="1"/>
        <v>25.6</v>
      </c>
      <c r="T131" s="117" t="s">
        <v>83</v>
      </c>
      <c r="U131" s="117" t="s">
        <v>83</v>
      </c>
      <c r="V131" s="129">
        <v>2013</v>
      </c>
      <c r="W131" s="118"/>
      <c r="X131" s="119" t="s">
        <v>97</v>
      </c>
      <c r="Y131" s="120"/>
    </row>
    <row r="132" spans="1:25" s="116" customFormat="1" ht="18">
      <c r="A132" s="107">
        <v>131</v>
      </c>
      <c r="B132" s="116" t="s">
        <v>419</v>
      </c>
      <c r="C132" s="117">
        <v>17.7</v>
      </c>
      <c r="D132" s="129">
        <v>2000</v>
      </c>
      <c r="E132" s="117">
        <v>23.6</v>
      </c>
      <c r="F132" s="129">
        <v>2005</v>
      </c>
      <c r="G132" s="117">
        <v>22.5</v>
      </c>
      <c r="H132" s="129">
        <v>2007</v>
      </c>
      <c r="I132" s="117">
        <v>24.2</v>
      </c>
      <c r="J132" s="129">
        <v>2008</v>
      </c>
      <c r="K132" s="117">
        <v>26.2</v>
      </c>
      <c r="L132" s="129">
        <v>2009</v>
      </c>
      <c r="M132" s="117">
        <v>25.9</v>
      </c>
      <c r="N132" s="129">
        <v>2010</v>
      </c>
      <c r="O132" s="117">
        <v>24.4</v>
      </c>
      <c r="P132" s="129">
        <v>2011</v>
      </c>
      <c r="Q132" s="117">
        <v>20</v>
      </c>
      <c r="R132" s="117">
        <v>0</v>
      </c>
      <c r="S132" s="117">
        <f>R132+Q132</f>
        <v>20</v>
      </c>
      <c r="T132" s="117">
        <v>21</v>
      </c>
      <c r="U132" s="117">
        <v>19.2</v>
      </c>
      <c r="V132" s="129">
        <v>2013</v>
      </c>
      <c r="W132" s="118"/>
      <c r="X132" s="119" t="s">
        <v>109</v>
      </c>
      <c r="Y132" s="120"/>
    </row>
    <row r="133" spans="1:25" s="116" customFormat="1" ht="12.75">
      <c r="A133" s="107">
        <v>132</v>
      </c>
      <c r="B133" s="116" t="s">
        <v>420</v>
      </c>
      <c r="C133" s="117" t="s">
        <v>83</v>
      </c>
      <c r="D133" s="129">
        <v>2000</v>
      </c>
      <c r="E133" s="117">
        <v>68.1</v>
      </c>
      <c r="F133" s="129">
        <v>2005</v>
      </c>
      <c r="G133" s="117">
        <v>81.5</v>
      </c>
      <c r="H133" s="129">
        <v>2007</v>
      </c>
      <c r="I133" s="117">
        <v>81.2</v>
      </c>
      <c r="J133" s="129">
        <v>2008</v>
      </c>
      <c r="K133" s="117">
        <v>79.1</v>
      </c>
      <c r="L133" s="129">
        <v>2009</v>
      </c>
      <c r="M133" s="117">
        <v>78.7</v>
      </c>
      <c r="N133" s="129">
        <v>2010</v>
      </c>
      <c r="O133" s="117" t="s">
        <v>83</v>
      </c>
      <c r="P133" s="129" t="s">
        <v>83</v>
      </c>
      <c r="Q133" s="117">
        <v>78.7</v>
      </c>
      <c r="R133" s="117">
        <v>0</v>
      </c>
      <c r="S133" s="117">
        <f>R133+Q133</f>
        <v>78.7</v>
      </c>
      <c r="T133" s="117" t="s">
        <v>83</v>
      </c>
      <c r="U133" s="117" t="s">
        <v>83</v>
      </c>
      <c r="V133" s="129">
        <v>2010</v>
      </c>
      <c r="W133" s="118"/>
      <c r="X133" s="119" t="s">
        <v>97</v>
      </c>
      <c r="Y133" s="120"/>
    </row>
    <row r="134" spans="1:25" s="116" customFormat="1" ht="12.75">
      <c r="A134" s="107">
        <v>133</v>
      </c>
      <c r="B134" s="116" t="s">
        <v>421</v>
      </c>
      <c r="C134" s="117" t="s">
        <v>83</v>
      </c>
      <c r="D134" s="129">
        <v>2000</v>
      </c>
      <c r="E134" s="117">
        <v>27.6</v>
      </c>
      <c r="F134" s="129">
        <v>2005</v>
      </c>
      <c r="G134" s="117">
        <v>31.5</v>
      </c>
      <c r="H134" s="129">
        <v>2007</v>
      </c>
      <c r="I134" s="117">
        <v>42.7</v>
      </c>
      <c r="J134" s="129">
        <v>2008</v>
      </c>
      <c r="K134" s="117">
        <v>40.4</v>
      </c>
      <c r="L134" s="129">
        <v>2009</v>
      </c>
      <c r="M134" s="117">
        <v>30.8</v>
      </c>
      <c r="N134" s="129">
        <v>2010</v>
      </c>
      <c r="O134" s="117">
        <v>25.8</v>
      </c>
      <c r="P134" s="129">
        <v>2011</v>
      </c>
      <c r="Q134" s="117">
        <v>21.2</v>
      </c>
      <c r="R134" s="117">
        <v>0</v>
      </c>
      <c r="S134" s="117">
        <v>21.2</v>
      </c>
      <c r="T134" s="117" t="s">
        <v>83</v>
      </c>
      <c r="U134" s="117" t="s">
        <v>83</v>
      </c>
      <c r="V134" s="129">
        <v>2013</v>
      </c>
      <c r="W134" s="118"/>
      <c r="X134" s="119" t="s">
        <v>97</v>
      </c>
      <c r="Y134" s="120"/>
    </row>
    <row r="135" spans="1:25" s="116" customFormat="1" ht="18">
      <c r="A135" s="107">
        <v>134</v>
      </c>
      <c r="B135" s="116" t="s">
        <v>422</v>
      </c>
      <c r="C135" s="117">
        <v>99.9</v>
      </c>
      <c r="D135" s="129">
        <v>2000</v>
      </c>
      <c r="E135" s="117">
        <v>98.9</v>
      </c>
      <c r="F135" s="129">
        <v>2005</v>
      </c>
      <c r="G135" s="117">
        <v>77.8</v>
      </c>
      <c r="H135" s="129">
        <v>2007</v>
      </c>
      <c r="I135" s="117">
        <v>72</v>
      </c>
      <c r="J135" s="129">
        <v>2008</v>
      </c>
      <c r="K135" s="117">
        <v>78.6</v>
      </c>
      <c r="L135" s="129">
        <v>2009</v>
      </c>
      <c r="M135" s="117">
        <v>70.9</v>
      </c>
      <c r="N135" s="129">
        <v>2010</v>
      </c>
      <c r="O135" s="117">
        <v>68.3</v>
      </c>
      <c r="P135" s="129">
        <v>2011</v>
      </c>
      <c r="Q135" s="117">
        <v>59.5</v>
      </c>
      <c r="R135" s="117">
        <v>17.7</v>
      </c>
      <c r="S135" s="117">
        <f>R135+Q135</f>
        <v>77.2</v>
      </c>
      <c r="T135" s="117">
        <v>78.4</v>
      </c>
      <c r="U135" s="117">
        <v>75.9</v>
      </c>
      <c r="V135" s="129">
        <v>2013</v>
      </c>
      <c r="W135" s="118"/>
      <c r="X135" s="119" t="s">
        <v>133</v>
      </c>
      <c r="Y135" s="120"/>
    </row>
    <row r="136" spans="1:25" s="116" customFormat="1" ht="18">
      <c r="A136" s="107">
        <v>135</v>
      </c>
      <c r="B136" s="116" t="s">
        <v>423</v>
      </c>
      <c r="C136" s="117">
        <v>17.3</v>
      </c>
      <c r="D136" s="129">
        <v>2000</v>
      </c>
      <c r="E136" s="117">
        <v>28.9</v>
      </c>
      <c r="F136" s="129">
        <v>2005</v>
      </c>
      <c r="G136" s="117">
        <v>25.9</v>
      </c>
      <c r="H136" s="129">
        <v>2007</v>
      </c>
      <c r="I136" s="117">
        <v>31.6</v>
      </c>
      <c r="J136" s="129">
        <v>2008</v>
      </c>
      <c r="K136" s="117">
        <v>45.1</v>
      </c>
      <c r="L136" s="129">
        <v>2009</v>
      </c>
      <c r="M136" s="117">
        <v>35.2</v>
      </c>
      <c r="N136" s="129">
        <v>2010</v>
      </c>
      <c r="O136" s="117">
        <v>25.7</v>
      </c>
      <c r="P136" s="129">
        <v>2011</v>
      </c>
      <c r="Q136" s="117">
        <v>14.4</v>
      </c>
      <c r="R136" s="117">
        <v>13.2</v>
      </c>
      <c r="S136" s="117">
        <f aca="true" t="shared" si="2" ref="S136:S145">Q136+R136</f>
        <v>27.6</v>
      </c>
      <c r="T136" s="117">
        <v>22.2</v>
      </c>
      <c r="U136" s="117">
        <v>33.5</v>
      </c>
      <c r="V136" s="129">
        <v>2012</v>
      </c>
      <c r="W136" s="118"/>
      <c r="X136" s="119" t="s">
        <v>109</v>
      </c>
      <c r="Y136" s="120"/>
    </row>
    <row r="137" spans="1:25" s="116" customFormat="1" ht="18">
      <c r="A137" s="107">
        <v>136</v>
      </c>
      <c r="B137" s="116" t="s">
        <v>424</v>
      </c>
      <c r="C137" s="117">
        <v>63.7</v>
      </c>
      <c r="D137" s="129">
        <v>2002</v>
      </c>
      <c r="E137" s="117">
        <v>63.6</v>
      </c>
      <c r="F137" s="129">
        <v>2005</v>
      </c>
      <c r="G137" s="117">
        <v>58.8</v>
      </c>
      <c r="H137" s="129">
        <v>2007</v>
      </c>
      <c r="I137" s="117">
        <v>57.5</v>
      </c>
      <c r="J137" s="129">
        <v>2008</v>
      </c>
      <c r="K137" s="117">
        <v>47.9</v>
      </c>
      <c r="L137" s="129">
        <v>2009</v>
      </c>
      <c r="M137" s="117">
        <v>52.1</v>
      </c>
      <c r="N137" s="129">
        <v>2010</v>
      </c>
      <c r="O137" s="117">
        <v>57.8</v>
      </c>
      <c r="P137" s="129">
        <v>2011</v>
      </c>
      <c r="Q137" s="117">
        <v>10.1</v>
      </c>
      <c r="R137" s="117">
        <v>49</v>
      </c>
      <c r="S137" s="117">
        <f t="shared" si="2"/>
        <v>59.1</v>
      </c>
      <c r="T137" s="117">
        <v>57.9</v>
      </c>
      <c r="U137" s="117">
        <v>60.8</v>
      </c>
      <c r="V137" s="129">
        <v>2012</v>
      </c>
      <c r="W137" s="118"/>
      <c r="X137" s="119" t="s">
        <v>133</v>
      </c>
      <c r="Y137" s="120"/>
    </row>
    <row r="138" spans="1:25" s="116" customFormat="1" ht="18">
      <c r="A138" s="107">
        <v>137</v>
      </c>
      <c r="B138" s="116" t="s">
        <v>425</v>
      </c>
      <c r="C138" s="117">
        <v>57.4</v>
      </c>
      <c r="D138" s="129">
        <v>2000</v>
      </c>
      <c r="E138" s="117">
        <v>67</v>
      </c>
      <c r="F138" s="129">
        <v>2005</v>
      </c>
      <c r="G138" s="117">
        <v>67.4</v>
      </c>
      <c r="H138" s="129">
        <v>2007</v>
      </c>
      <c r="I138" s="117">
        <v>67.2</v>
      </c>
      <c r="J138" s="129">
        <v>2008</v>
      </c>
      <c r="K138" s="117">
        <v>66</v>
      </c>
      <c r="L138" s="129">
        <v>2009</v>
      </c>
      <c r="M138" s="117">
        <v>62.3</v>
      </c>
      <c r="N138" s="129">
        <v>2010</v>
      </c>
      <c r="O138" s="117">
        <v>59.8</v>
      </c>
      <c r="P138" s="129">
        <v>2011</v>
      </c>
      <c r="Q138" s="117">
        <v>46.3</v>
      </c>
      <c r="R138" s="117">
        <v>9.9</v>
      </c>
      <c r="S138" s="117">
        <f t="shared" si="2"/>
        <v>56.199999999999996</v>
      </c>
      <c r="T138" s="117" t="s">
        <v>83</v>
      </c>
      <c r="U138" s="117" t="s">
        <v>83</v>
      </c>
      <c r="V138" s="129">
        <v>2013</v>
      </c>
      <c r="W138" s="118"/>
      <c r="X138" s="119" t="s">
        <v>109</v>
      </c>
      <c r="Y138" s="120"/>
    </row>
    <row r="139" spans="1:25" s="116" customFormat="1" ht="18">
      <c r="A139" s="107">
        <v>138</v>
      </c>
      <c r="B139" s="116" t="s">
        <v>426</v>
      </c>
      <c r="C139" s="117">
        <v>81.2</v>
      </c>
      <c r="D139" s="129">
        <v>2000</v>
      </c>
      <c r="E139" s="117">
        <v>92.1</v>
      </c>
      <c r="F139" s="129">
        <v>2004</v>
      </c>
      <c r="G139" s="117">
        <v>80.6</v>
      </c>
      <c r="H139" s="129">
        <v>2007</v>
      </c>
      <c r="I139" s="117">
        <v>86.1</v>
      </c>
      <c r="J139" s="129">
        <v>2008</v>
      </c>
      <c r="K139" s="117">
        <v>86.4</v>
      </c>
      <c r="L139" s="129">
        <v>2009</v>
      </c>
      <c r="M139" s="117">
        <v>87.6</v>
      </c>
      <c r="N139" s="129">
        <v>2010</v>
      </c>
      <c r="O139" s="117">
        <v>86.3</v>
      </c>
      <c r="P139" s="129">
        <v>2011</v>
      </c>
      <c r="Q139" s="117">
        <v>29.3</v>
      </c>
      <c r="R139" s="117">
        <v>58.7</v>
      </c>
      <c r="S139" s="117">
        <f t="shared" si="2"/>
        <v>88</v>
      </c>
      <c r="T139" s="117">
        <v>86.3</v>
      </c>
      <c r="U139" s="117">
        <v>89.9</v>
      </c>
      <c r="V139" s="129">
        <v>2012</v>
      </c>
      <c r="W139" s="118"/>
      <c r="X139" s="119" t="s">
        <v>109</v>
      </c>
      <c r="Y139" s="120"/>
    </row>
    <row r="140" spans="1:25" s="116" customFormat="1" ht="18">
      <c r="A140" s="107">
        <v>139</v>
      </c>
      <c r="B140" s="116" t="s">
        <v>427</v>
      </c>
      <c r="C140" s="117">
        <v>52.9</v>
      </c>
      <c r="D140" s="129">
        <v>2000</v>
      </c>
      <c r="E140" s="117">
        <v>44.3</v>
      </c>
      <c r="F140" s="129">
        <v>2002</v>
      </c>
      <c r="G140" s="117">
        <v>53.9</v>
      </c>
      <c r="H140" s="129">
        <v>2007</v>
      </c>
      <c r="I140" s="117">
        <v>58</v>
      </c>
      <c r="J140" s="129">
        <v>2008</v>
      </c>
      <c r="K140" s="117">
        <v>57.7</v>
      </c>
      <c r="L140" s="129">
        <v>2009</v>
      </c>
      <c r="M140" s="117">
        <v>30.8</v>
      </c>
      <c r="N140" s="129">
        <v>2010</v>
      </c>
      <c r="O140" s="117">
        <v>28.6</v>
      </c>
      <c r="P140" s="129">
        <v>2011</v>
      </c>
      <c r="Q140" s="117">
        <v>16.4</v>
      </c>
      <c r="R140" s="117">
        <v>0</v>
      </c>
      <c r="S140" s="117">
        <v>16.4</v>
      </c>
      <c r="T140" s="117" t="s">
        <v>83</v>
      </c>
      <c r="U140" s="117" t="s">
        <v>83</v>
      </c>
      <c r="V140" s="129">
        <v>2014</v>
      </c>
      <c r="W140" s="117"/>
      <c r="X140" s="119" t="s">
        <v>109</v>
      </c>
      <c r="Y140" s="120"/>
    </row>
    <row r="141" spans="1:25" s="116" customFormat="1" ht="18">
      <c r="A141" s="107">
        <v>140</v>
      </c>
      <c r="B141" s="127" t="s">
        <v>428</v>
      </c>
      <c r="C141" s="117">
        <v>45.1</v>
      </c>
      <c r="D141" s="129">
        <v>2003</v>
      </c>
      <c r="E141" s="117">
        <v>42.6</v>
      </c>
      <c r="F141" s="129">
        <v>2005</v>
      </c>
      <c r="G141" s="117">
        <v>42.6</v>
      </c>
      <c r="H141" s="129">
        <v>2007</v>
      </c>
      <c r="I141" s="117">
        <v>41.3</v>
      </c>
      <c r="J141" s="129">
        <v>2008</v>
      </c>
      <c r="K141" s="117">
        <v>48</v>
      </c>
      <c r="L141" s="129">
        <v>2009</v>
      </c>
      <c r="M141" s="117">
        <v>39.5</v>
      </c>
      <c r="N141" s="129">
        <v>2010</v>
      </c>
      <c r="O141" s="117">
        <v>35.7</v>
      </c>
      <c r="P141" s="129">
        <v>2011</v>
      </c>
      <c r="Q141" s="117">
        <v>13.1</v>
      </c>
      <c r="R141" s="117">
        <v>18.3</v>
      </c>
      <c r="S141" s="117">
        <f t="shared" si="2"/>
        <v>31.4</v>
      </c>
      <c r="T141" s="117" t="s">
        <v>83</v>
      </c>
      <c r="U141" s="117" t="s">
        <v>83</v>
      </c>
      <c r="V141" s="129">
        <v>2012</v>
      </c>
      <c r="W141" s="118"/>
      <c r="X141" s="119" t="s">
        <v>109</v>
      </c>
      <c r="Y141" s="120"/>
    </row>
    <row r="142" spans="1:25" s="127" customFormat="1" ht="12.75">
      <c r="A142" s="107">
        <v>141</v>
      </c>
      <c r="B142" s="127" t="s">
        <v>429</v>
      </c>
      <c r="C142" s="124">
        <v>50.4</v>
      </c>
      <c r="D142" s="114">
        <v>2000</v>
      </c>
      <c r="E142" s="124">
        <v>72.6</v>
      </c>
      <c r="F142" s="114">
        <v>2005</v>
      </c>
      <c r="G142" s="124">
        <v>39.1</v>
      </c>
      <c r="H142" s="114">
        <v>2007</v>
      </c>
      <c r="I142" s="124">
        <v>49.8</v>
      </c>
      <c r="J142" s="114">
        <v>2008</v>
      </c>
      <c r="K142" s="124">
        <v>17.7</v>
      </c>
      <c r="L142" s="114">
        <v>2009</v>
      </c>
      <c r="M142" s="124">
        <v>21.6</v>
      </c>
      <c r="N142" s="114">
        <v>2010</v>
      </c>
      <c r="O142" s="124">
        <v>28.6</v>
      </c>
      <c r="P142" s="114">
        <v>2011</v>
      </c>
      <c r="Q142" s="124">
        <v>28.6</v>
      </c>
      <c r="R142" s="124">
        <v>0</v>
      </c>
      <c r="S142" s="124">
        <f t="shared" si="2"/>
        <v>28.6</v>
      </c>
      <c r="T142" s="124">
        <v>18.3</v>
      </c>
      <c r="U142" s="124">
        <v>43</v>
      </c>
      <c r="V142" s="114">
        <v>2011</v>
      </c>
      <c r="W142" s="134"/>
      <c r="X142" s="135" t="s">
        <v>97</v>
      </c>
      <c r="Y142" s="120"/>
    </row>
    <row r="143" spans="1:25" s="127" customFormat="1" ht="18">
      <c r="A143" s="107">
        <v>142</v>
      </c>
      <c r="B143" s="127" t="s">
        <v>430</v>
      </c>
      <c r="C143" s="124">
        <v>74.7</v>
      </c>
      <c r="D143" s="114">
        <v>2000</v>
      </c>
      <c r="E143" s="124">
        <v>81.5</v>
      </c>
      <c r="F143" s="114">
        <v>2005</v>
      </c>
      <c r="G143" s="124">
        <v>85.9</v>
      </c>
      <c r="H143" s="114">
        <v>2007</v>
      </c>
      <c r="I143" s="124" t="s">
        <v>81</v>
      </c>
      <c r="J143" s="114" t="s">
        <v>83</v>
      </c>
      <c r="K143" s="124">
        <v>91.3</v>
      </c>
      <c r="L143" s="114">
        <v>2009</v>
      </c>
      <c r="M143" s="124">
        <v>87.2</v>
      </c>
      <c r="N143" s="114">
        <v>2010</v>
      </c>
      <c r="O143" s="124">
        <v>85.4</v>
      </c>
      <c r="P143" s="114">
        <v>2011</v>
      </c>
      <c r="Q143" s="124">
        <v>21.6</v>
      </c>
      <c r="R143" s="124">
        <v>63.8</v>
      </c>
      <c r="S143" s="124">
        <f t="shared" si="2"/>
        <v>85.4</v>
      </c>
      <c r="T143" s="124" t="s">
        <v>83</v>
      </c>
      <c r="U143" s="124" t="s">
        <v>83</v>
      </c>
      <c r="V143" s="114">
        <v>2011</v>
      </c>
      <c r="W143" s="134"/>
      <c r="X143" s="135" t="s">
        <v>109</v>
      </c>
      <c r="Y143" s="120"/>
    </row>
    <row r="144" spans="1:25" s="127" customFormat="1" ht="18">
      <c r="A144" s="107">
        <v>143</v>
      </c>
      <c r="B144" s="127" t="s">
        <v>479</v>
      </c>
      <c r="C144" s="124">
        <v>33.2</v>
      </c>
      <c r="D144" s="114">
        <v>2001</v>
      </c>
      <c r="E144" s="124">
        <v>60.3</v>
      </c>
      <c r="F144" s="114">
        <v>2006</v>
      </c>
      <c r="G144" s="124">
        <v>42.3</v>
      </c>
      <c r="H144" s="114">
        <v>2007</v>
      </c>
      <c r="I144" s="124">
        <v>42.8</v>
      </c>
      <c r="J144" s="114">
        <v>2008</v>
      </c>
      <c r="K144" s="124">
        <v>62.4</v>
      </c>
      <c r="L144" s="114">
        <v>2009</v>
      </c>
      <c r="M144" s="124">
        <v>56.4</v>
      </c>
      <c r="N144" s="114">
        <v>2010</v>
      </c>
      <c r="O144" s="124">
        <v>56.6</v>
      </c>
      <c r="P144" s="114">
        <v>2011</v>
      </c>
      <c r="Q144" s="124">
        <v>10</v>
      </c>
      <c r="R144" s="124">
        <v>46.6</v>
      </c>
      <c r="S144" s="124">
        <f t="shared" si="2"/>
        <v>56.6</v>
      </c>
      <c r="T144" s="124" t="s">
        <v>83</v>
      </c>
      <c r="U144" s="124" t="s">
        <v>83</v>
      </c>
      <c r="V144" s="114">
        <v>2011</v>
      </c>
      <c r="W144" s="142"/>
      <c r="X144" s="135" t="s">
        <v>109</v>
      </c>
      <c r="Y144" s="120"/>
    </row>
    <row r="145" spans="1:25" s="127" customFormat="1" ht="12.75">
      <c r="A145" s="107">
        <v>144</v>
      </c>
      <c r="B145" s="127" t="s">
        <v>431</v>
      </c>
      <c r="C145" s="124">
        <v>22.6</v>
      </c>
      <c r="D145" s="114">
        <v>2000</v>
      </c>
      <c r="E145" s="124">
        <v>35.4</v>
      </c>
      <c r="F145" s="114">
        <v>2005</v>
      </c>
      <c r="G145" s="124">
        <v>42.5</v>
      </c>
      <c r="H145" s="114">
        <v>2007</v>
      </c>
      <c r="I145" s="124">
        <v>43.9</v>
      </c>
      <c r="J145" s="114">
        <v>2008</v>
      </c>
      <c r="K145" s="124">
        <v>61.3</v>
      </c>
      <c r="L145" s="114">
        <v>2009</v>
      </c>
      <c r="M145" s="124">
        <v>56.2</v>
      </c>
      <c r="N145" s="114">
        <v>2010</v>
      </c>
      <c r="O145" s="124">
        <v>55.8</v>
      </c>
      <c r="P145" s="114">
        <v>2011</v>
      </c>
      <c r="Q145" s="124">
        <v>55.8</v>
      </c>
      <c r="R145" s="124">
        <v>0</v>
      </c>
      <c r="S145" s="124">
        <f t="shared" si="2"/>
        <v>55.8</v>
      </c>
      <c r="T145" s="124" t="s">
        <v>83</v>
      </c>
      <c r="U145" s="124" t="s">
        <v>83</v>
      </c>
      <c r="V145" s="114">
        <v>2011</v>
      </c>
      <c r="W145" s="134"/>
      <c r="X145" s="135" t="s">
        <v>97</v>
      </c>
      <c r="Y145" s="120"/>
    </row>
    <row r="146" spans="1:25" s="127" customFormat="1" ht="12.75">
      <c r="A146" s="107">
        <v>145</v>
      </c>
      <c r="B146" s="127" t="s">
        <v>432</v>
      </c>
      <c r="C146" s="124">
        <v>26.2</v>
      </c>
      <c r="D146" s="114">
        <v>2001</v>
      </c>
      <c r="E146" s="124">
        <v>37.1</v>
      </c>
      <c r="F146" s="114">
        <v>2005</v>
      </c>
      <c r="G146" s="124">
        <v>47</v>
      </c>
      <c r="H146" s="114">
        <v>2007</v>
      </c>
      <c r="I146" s="124">
        <v>34.8</v>
      </c>
      <c r="J146" s="114">
        <v>2008</v>
      </c>
      <c r="K146" s="124">
        <v>33.4</v>
      </c>
      <c r="L146" s="114">
        <v>2009</v>
      </c>
      <c r="M146" s="124">
        <v>27.9</v>
      </c>
      <c r="N146" s="114">
        <v>2010</v>
      </c>
      <c r="O146" s="124">
        <v>20.8</v>
      </c>
      <c r="P146" s="114">
        <v>2011</v>
      </c>
      <c r="Q146" s="124">
        <v>19.5</v>
      </c>
      <c r="R146" s="124">
        <v>0</v>
      </c>
      <c r="S146" s="124">
        <v>19.5</v>
      </c>
      <c r="T146" s="124" t="s">
        <v>83</v>
      </c>
      <c r="U146" s="124" t="s">
        <v>83</v>
      </c>
      <c r="V146" s="114">
        <v>2012</v>
      </c>
      <c r="W146" s="134"/>
      <c r="X146" s="135" t="s">
        <v>97</v>
      </c>
      <c r="Y146" s="120"/>
    </row>
    <row r="147" spans="1:25" s="127" customFormat="1" ht="12.75">
      <c r="A147" s="107">
        <v>146</v>
      </c>
      <c r="B147" s="127" t="s">
        <v>433</v>
      </c>
      <c r="C147" s="124">
        <v>63</v>
      </c>
      <c r="D147" s="114">
        <v>2000</v>
      </c>
      <c r="E147" s="124">
        <v>71.8</v>
      </c>
      <c r="F147" s="114">
        <v>2005</v>
      </c>
      <c r="G147" s="124">
        <v>66.9</v>
      </c>
      <c r="H147" s="114">
        <v>2007</v>
      </c>
      <c r="I147" s="124">
        <v>64.6</v>
      </c>
      <c r="J147" s="114">
        <v>2008</v>
      </c>
      <c r="K147" s="124">
        <v>66.8</v>
      </c>
      <c r="L147" s="114">
        <v>2009</v>
      </c>
      <c r="M147" s="124">
        <v>78.9</v>
      </c>
      <c r="N147" s="114">
        <v>2010</v>
      </c>
      <c r="O147" s="124">
        <v>67.2</v>
      </c>
      <c r="P147" s="114">
        <v>2011</v>
      </c>
      <c r="Q147" s="124">
        <v>67.2</v>
      </c>
      <c r="R147" s="124">
        <v>0</v>
      </c>
      <c r="S147" s="124">
        <f>Q147+R147</f>
        <v>67.2</v>
      </c>
      <c r="T147" s="124">
        <v>65.5</v>
      </c>
      <c r="U147" s="124">
        <v>68.8</v>
      </c>
      <c r="V147" s="114">
        <v>2011</v>
      </c>
      <c r="W147" s="142"/>
      <c r="X147" s="135" t="s">
        <v>97</v>
      </c>
      <c r="Y147" s="124"/>
    </row>
    <row r="148" spans="1:25" s="116" customFormat="1" ht="12.75">
      <c r="A148" s="107">
        <v>147</v>
      </c>
      <c r="B148" s="116" t="s">
        <v>434</v>
      </c>
      <c r="C148" s="117" t="s">
        <v>83</v>
      </c>
      <c r="D148" s="129"/>
      <c r="E148" s="117">
        <v>11.6</v>
      </c>
      <c r="F148" s="129">
        <v>2005</v>
      </c>
      <c r="G148" s="117">
        <v>26.1</v>
      </c>
      <c r="H148" s="129">
        <v>2007</v>
      </c>
      <c r="I148" s="117">
        <v>24.8</v>
      </c>
      <c r="J148" s="129">
        <v>2008</v>
      </c>
      <c r="K148" s="117">
        <v>31.4</v>
      </c>
      <c r="L148" s="129">
        <v>2009</v>
      </c>
      <c r="M148" s="117">
        <v>20.1</v>
      </c>
      <c r="N148" s="129">
        <v>2010</v>
      </c>
      <c r="O148" s="117">
        <v>15.6</v>
      </c>
      <c r="P148" s="129">
        <v>2011</v>
      </c>
      <c r="Q148" s="117">
        <v>21.5</v>
      </c>
      <c r="R148" s="117">
        <v>0</v>
      </c>
      <c r="S148" s="117">
        <f>Q148+R148</f>
        <v>21.5</v>
      </c>
      <c r="T148" s="117" t="s">
        <v>83</v>
      </c>
      <c r="U148" s="117" t="s">
        <v>83</v>
      </c>
      <c r="V148" s="129">
        <v>2012</v>
      </c>
      <c r="W148" s="118"/>
      <c r="X148" s="119" t="s">
        <v>97</v>
      </c>
      <c r="Y148" s="120"/>
    </row>
    <row r="149" spans="1:25" s="116" customFormat="1" ht="12.75">
      <c r="A149" s="107">
        <v>148</v>
      </c>
      <c r="B149" s="116" t="s">
        <v>435</v>
      </c>
      <c r="C149" s="117">
        <v>42.3</v>
      </c>
      <c r="D149" s="129">
        <v>2000</v>
      </c>
      <c r="E149" s="117">
        <v>55.1</v>
      </c>
      <c r="F149" s="129">
        <v>2005</v>
      </c>
      <c r="G149" s="117">
        <v>52.5</v>
      </c>
      <c r="H149" s="129">
        <v>2007</v>
      </c>
      <c r="I149" s="117">
        <v>51.3</v>
      </c>
      <c r="J149" s="129">
        <v>2008</v>
      </c>
      <c r="K149" s="117">
        <v>53.4</v>
      </c>
      <c r="L149" s="129">
        <v>2009</v>
      </c>
      <c r="M149" s="117">
        <v>50.5</v>
      </c>
      <c r="N149" s="129">
        <v>2010</v>
      </c>
      <c r="O149" s="117">
        <v>50.9</v>
      </c>
      <c r="P149" s="129">
        <v>2011</v>
      </c>
      <c r="Q149" s="117">
        <v>43.8</v>
      </c>
      <c r="R149" s="117">
        <v>0</v>
      </c>
      <c r="S149" s="117">
        <f>Q149+R149</f>
        <v>43.8</v>
      </c>
      <c r="T149" s="117" t="s">
        <v>83</v>
      </c>
      <c r="U149" s="117" t="s">
        <v>83</v>
      </c>
      <c r="V149" s="129">
        <v>2012</v>
      </c>
      <c r="W149" s="118"/>
      <c r="X149" s="119" t="s">
        <v>97</v>
      </c>
      <c r="Y149" s="120"/>
    </row>
    <row r="150" spans="1:25" s="116" customFormat="1" ht="24">
      <c r="A150" s="107">
        <v>149</v>
      </c>
      <c r="B150" s="116" t="s">
        <v>480</v>
      </c>
      <c r="C150" s="132">
        <v>9.9</v>
      </c>
      <c r="D150" s="129">
        <v>2003</v>
      </c>
      <c r="E150" s="132">
        <v>10.7</v>
      </c>
      <c r="F150" s="129">
        <v>2004</v>
      </c>
      <c r="G150" s="132">
        <v>7.8</v>
      </c>
      <c r="H150" s="129">
        <v>2007</v>
      </c>
      <c r="I150" s="132">
        <v>7.7</v>
      </c>
      <c r="J150" s="129">
        <v>2008</v>
      </c>
      <c r="K150" s="132">
        <v>8.2</v>
      </c>
      <c r="L150" s="129">
        <v>2009</v>
      </c>
      <c r="M150" s="117" t="s">
        <v>83</v>
      </c>
      <c r="N150" s="129" t="s">
        <v>83</v>
      </c>
      <c r="O150" s="117" t="s">
        <v>83</v>
      </c>
      <c r="P150" s="129" t="s">
        <v>83</v>
      </c>
      <c r="Q150" s="117">
        <v>8.2</v>
      </c>
      <c r="R150" s="117">
        <v>0</v>
      </c>
      <c r="S150" s="117">
        <v>8.2</v>
      </c>
      <c r="T150" s="117" t="s">
        <v>83</v>
      </c>
      <c r="U150" s="117" t="s">
        <v>83</v>
      </c>
      <c r="V150" s="129">
        <v>2009</v>
      </c>
      <c r="W150" s="118"/>
      <c r="X150" s="119" t="s">
        <v>97</v>
      </c>
      <c r="Y150" s="120"/>
    </row>
    <row r="151" spans="1:25" s="116" customFormat="1" ht="18">
      <c r="A151" s="107">
        <v>150</v>
      </c>
      <c r="B151" s="116" t="s">
        <v>436</v>
      </c>
      <c r="C151" s="117">
        <v>89.2</v>
      </c>
      <c r="D151" s="129">
        <v>2003</v>
      </c>
      <c r="E151" s="117">
        <v>98.7</v>
      </c>
      <c r="F151" s="129">
        <v>2005</v>
      </c>
      <c r="G151" s="117">
        <v>96.3</v>
      </c>
      <c r="H151" s="129">
        <v>2007</v>
      </c>
      <c r="I151" s="117">
        <v>94.8</v>
      </c>
      <c r="J151" s="129">
        <v>2008</v>
      </c>
      <c r="K151" s="117">
        <v>94.2</v>
      </c>
      <c r="L151" s="129">
        <v>2009</v>
      </c>
      <c r="M151" s="117">
        <v>84.4</v>
      </c>
      <c r="N151" s="129">
        <v>2010</v>
      </c>
      <c r="O151" s="117">
        <v>86.9</v>
      </c>
      <c r="P151" s="129">
        <v>2011</v>
      </c>
      <c r="Q151" s="117">
        <v>37.4</v>
      </c>
      <c r="R151" s="117">
        <v>49.5</v>
      </c>
      <c r="S151" s="117">
        <f aca="true" t="shared" si="3" ref="S151:S168">Q151+R151</f>
        <v>86.9</v>
      </c>
      <c r="T151" s="117" t="s">
        <v>83</v>
      </c>
      <c r="U151" s="117" t="s">
        <v>83</v>
      </c>
      <c r="V151" s="129">
        <v>2011</v>
      </c>
      <c r="W151" s="117"/>
      <c r="X151" s="119" t="s">
        <v>109</v>
      </c>
      <c r="Y151" s="120"/>
    </row>
    <row r="152" spans="1:25" s="116" customFormat="1" ht="12.75">
      <c r="A152" s="107">
        <v>151</v>
      </c>
      <c r="B152" s="133" t="s">
        <v>437</v>
      </c>
      <c r="C152" s="132">
        <v>22.8</v>
      </c>
      <c r="D152" s="129">
        <v>2000</v>
      </c>
      <c r="E152" s="132">
        <v>6.5</v>
      </c>
      <c r="F152" s="129">
        <v>2005</v>
      </c>
      <c r="G152" s="132">
        <v>10.6</v>
      </c>
      <c r="H152" s="129">
        <v>2007</v>
      </c>
      <c r="I152" s="132">
        <v>11.8</v>
      </c>
      <c r="J152" s="129">
        <v>2008</v>
      </c>
      <c r="K152" s="132">
        <v>14</v>
      </c>
      <c r="L152" s="129">
        <v>2009</v>
      </c>
      <c r="M152" s="132">
        <v>11.1</v>
      </c>
      <c r="N152" s="129">
        <v>2010</v>
      </c>
      <c r="O152" s="132">
        <v>8.5</v>
      </c>
      <c r="P152" s="129">
        <v>2011</v>
      </c>
      <c r="Q152" s="117">
        <v>11.4</v>
      </c>
      <c r="R152" s="117">
        <v>0</v>
      </c>
      <c r="S152" s="117">
        <f t="shared" si="3"/>
        <v>11.4</v>
      </c>
      <c r="T152" s="117" t="s">
        <v>83</v>
      </c>
      <c r="U152" s="117" t="s">
        <v>83</v>
      </c>
      <c r="V152" s="129">
        <v>2012</v>
      </c>
      <c r="W152" s="118"/>
      <c r="X152" s="119" t="s">
        <v>97</v>
      </c>
      <c r="Y152" s="120"/>
    </row>
    <row r="153" spans="1:25" s="116" customFormat="1" ht="12.75">
      <c r="A153" s="107">
        <v>152</v>
      </c>
      <c r="B153" s="116" t="s">
        <v>438</v>
      </c>
      <c r="C153" s="117" t="s">
        <v>83</v>
      </c>
      <c r="D153" s="129"/>
      <c r="E153" s="117" t="s">
        <v>83</v>
      </c>
      <c r="F153" s="129" t="s">
        <v>83</v>
      </c>
      <c r="G153" s="117" t="s">
        <v>83</v>
      </c>
      <c r="H153" s="129" t="s">
        <v>83</v>
      </c>
      <c r="I153" s="117">
        <v>32.9</v>
      </c>
      <c r="J153" s="129">
        <v>2008</v>
      </c>
      <c r="K153" s="117">
        <v>43.9</v>
      </c>
      <c r="L153" s="129">
        <v>2009</v>
      </c>
      <c r="M153" s="117">
        <v>41.6</v>
      </c>
      <c r="N153" s="129">
        <v>2010</v>
      </c>
      <c r="O153" s="117">
        <v>40.9</v>
      </c>
      <c r="P153" s="129">
        <v>2011</v>
      </c>
      <c r="Q153" s="117">
        <v>35.6</v>
      </c>
      <c r="R153" s="117">
        <v>0</v>
      </c>
      <c r="S153" s="117">
        <f t="shared" si="3"/>
        <v>35.6</v>
      </c>
      <c r="T153" s="117" t="s">
        <v>83</v>
      </c>
      <c r="U153" s="117" t="s">
        <v>83</v>
      </c>
      <c r="V153" s="129">
        <v>2012</v>
      </c>
      <c r="W153" s="118"/>
      <c r="X153" s="119" t="s">
        <v>97</v>
      </c>
      <c r="Y153" s="120"/>
    </row>
    <row r="154" spans="1:25" s="116" customFormat="1" ht="18">
      <c r="A154" s="107">
        <v>153</v>
      </c>
      <c r="B154" s="116" t="s">
        <v>439</v>
      </c>
      <c r="C154" s="117">
        <v>66.7</v>
      </c>
      <c r="D154" s="129">
        <v>2002</v>
      </c>
      <c r="E154" s="117">
        <v>69.3</v>
      </c>
      <c r="F154" s="129">
        <v>2005</v>
      </c>
      <c r="G154" s="117">
        <v>65.1</v>
      </c>
      <c r="H154" s="129">
        <v>2007</v>
      </c>
      <c r="I154" s="117">
        <v>59.7</v>
      </c>
      <c r="J154" s="129">
        <v>2008</v>
      </c>
      <c r="K154" s="117">
        <v>60.1</v>
      </c>
      <c r="L154" s="129">
        <v>2009</v>
      </c>
      <c r="M154" s="117">
        <v>65.1</v>
      </c>
      <c r="N154" s="129">
        <v>2010</v>
      </c>
      <c r="O154" s="117">
        <v>64.8</v>
      </c>
      <c r="P154" s="129">
        <v>2011</v>
      </c>
      <c r="Q154" s="117">
        <v>59.8</v>
      </c>
      <c r="R154" s="117">
        <v>2.1</v>
      </c>
      <c r="S154" s="117">
        <f t="shared" si="3"/>
        <v>61.9</v>
      </c>
      <c r="T154" s="117">
        <v>62.4</v>
      </c>
      <c r="U154" s="117">
        <v>61.4</v>
      </c>
      <c r="V154" s="129">
        <v>2012</v>
      </c>
      <c r="W154" s="118"/>
      <c r="X154" s="119" t="s">
        <v>109</v>
      </c>
      <c r="Y154" s="120"/>
    </row>
    <row r="155" spans="1:25" s="116" customFormat="1" ht="12.75">
      <c r="A155" s="107">
        <v>154</v>
      </c>
      <c r="B155" s="116" t="s">
        <v>440</v>
      </c>
      <c r="C155" s="117" t="s">
        <v>83</v>
      </c>
      <c r="D155" s="129"/>
      <c r="E155" s="117">
        <v>58.1</v>
      </c>
      <c r="F155" s="129">
        <v>2006</v>
      </c>
      <c r="G155" s="117">
        <v>50.9</v>
      </c>
      <c r="H155" s="129">
        <v>2007</v>
      </c>
      <c r="I155" s="117">
        <v>42.1</v>
      </c>
      <c r="J155" s="129">
        <v>2008</v>
      </c>
      <c r="K155" s="117">
        <v>74.6</v>
      </c>
      <c r="L155" s="129">
        <v>2009</v>
      </c>
      <c r="M155" s="117">
        <v>73.4</v>
      </c>
      <c r="N155" s="129">
        <v>2010</v>
      </c>
      <c r="O155" s="117">
        <v>69.5</v>
      </c>
      <c r="P155" s="129">
        <v>2011</v>
      </c>
      <c r="Q155" s="117">
        <v>61.8</v>
      </c>
      <c r="R155" s="117">
        <v>0</v>
      </c>
      <c r="S155" s="117">
        <f t="shared" si="3"/>
        <v>61.8</v>
      </c>
      <c r="T155" s="117" t="s">
        <v>83</v>
      </c>
      <c r="U155" s="117" t="s">
        <v>83</v>
      </c>
      <c r="V155" s="129">
        <v>2012</v>
      </c>
      <c r="W155" s="118"/>
      <c r="X155" s="119" t="s">
        <v>124</v>
      </c>
      <c r="Y155" s="120"/>
    </row>
    <row r="156" spans="1:25" s="116" customFormat="1" ht="12.75">
      <c r="A156" s="107">
        <v>155</v>
      </c>
      <c r="B156" s="116" t="s">
        <v>441</v>
      </c>
      <c r="C156" s="117">
        <v>20.3</v>
      </c>
      <c r="D156" s="129">
        <v>2000</v>
      </c>
      <c r="E156" s="117">
        <v>13.5</v>
      </c>
      <c r="F156" s="129">
        <v>2005</v>
      </c>
      <c r="G156" s="117">
        <v>14.3</v>
      </c>
      <c r="H156" s="129">
        <v>2007</v>
      </c>
      <c r="I156" s="117">
        <v>18.4</v>
      </c>
      <c r="J156" s="129">
        <v>2008</v>
      </c>
      <c r="K156" s="117">
        <v>20.1</v>
      </c>
      <c r="L156" s="129">
        <v>2009</v>
      </c>
      <c r="M156" s="117">
        <v>16.7</v>
      </c>
      <c r="N156" s="129">
        <v>2010</v>
      </c>
      <c r="O156" s="117">
        <v>16.5</v>
      </c>
      <c r="P156" s="129">
        <v>2011</v>
      </c>
      <c r="Q156" s="117">
        <v>16.8</v>
      </c>
      <c r="R156" s="117">
        <v>0</v>
      </c>
      <c r="S156" s="117">
        <f t="shared" si="3"/>
        <v>16.8</v>
      </c>
      <c r="T156" s="117" t="s">
        <v>83</v>
      </c>
      <c r="U156" s="117" t="s">
        <v>83</v>
      </c>
      <c r="V156" s="129">
        <v>2012</v>
      </c>
      <c r="W156" s="118"/>
      <c r="X156" s="119" t="s">
        <v>97</v>
      </c>
      <c r="Y156" s="120"/>
    </row>
    <row r="157" spans="1:25" s="116" customFormat="1" ht="18">
      <c r="A157" s="107">
        <v>156</v>
      </c>
      <c r="B157" s="116" t="s">
        <v>442</v>
      </c>
      <c r="C157" s="117">
        <v>64.6</v>
      </c>
      <c r="D157" s="129">
        <v>2003</v>
      </c>
      <c r="E157" s="117">
        <v>67.3</v>
      </c>
      <c r="F157" s="129">
        <v>2005</v>
      </c>
      <c r="G157" s="117">
        <v>60.8</v>
      </c>
      <c r="H157" s="129">
        <v>2007</v>
      </c>
      <c r="I157" s="117">
        <v>59.5</v>
      </c>
      <c r="J157" s="129">
        <v>2008</v>
      </c>
      <c r="K157" s="117">
        <v>61.9</v>
      </c>
      <c r="L157" s="129">
        <v>2009</v>
      </c>
      <c r="M157" s="117">
        <v>57.2</v>
      </c>
      <c r="N157" s="129">
        <v>2010</v>
      </c>
      <c r="O157" s="117">
        <v>41.9</v>
      </c>
      <c r="P157" s="129">
        <v>2011</v>
      </c>
      <c r="Q157" s="117">
        <v>34.6</v>
      </c>
      <c r="R157" s="117">
        <v>7.5</v>
      </c>
      <c r="S157" s="117">
        <f t="shared" si="3"/>
        <v>42.1</v>
      </c>
      <c r="T157" s="117" t="s">
        <v>83</v>
      </c>
      <c r="U157" s="117" t="s">
        <v>83</v>
      </c>
      <c r="V157" s="129">
        <v>2012</v>
      </c>
      <c r="W157" s="117"/>
      <c r="X157" s="119" t="s">
        <v>109</v>
      </c>
      <c r="Y157" s="120"/>
    </row>
    <row r="158" spans="1:25" s="116" customFormat="1" ht="12.75">
      <c r="A158" s="107">
        <v>157</v>
      </c>
      <c r="B158" s="116" t="s">
        <v>443</v>
      </c>
      <c r="C158" s="117">
        <v>45.2</v>
      </c>
      <c r="D158" s="129">
        <v>2001</v>
      </c>
      <c r="E158" s="117">
        <v>38</v>
      </c>
      <c r="F158" s="129">
        <v>2005</v>
      </c>
      <c r="G158" s="117">
        <v>33.2</v>
      </c>
      <c r="H158" s="129">
        <v>2007</v>
      </c>
      <c r="I158" s="117">
        <v>30</v>
      </c>
      <c r="J158" s="129">
        <v>2008</v>
      </c>
      <c r="K158" s="117">
        <v>52.3</v>
      </c>
      <c r="L158" s="129">
        <v>2009</v>
      </c>
      <c r="M158" s="117">
        <v>55.4</v>
      </c>
      <c r="N158" s="129">
        <v>2010</v>
      </c>
      <c r="O158" s="117">
        <v>26.8</v>
      </c>
      <c r="P158" s="129">
        <v>2011</v>
      </c>
      <c r="Q158" s="117">
        <v>35.6</v>
      </c>
      <c r="R158" s="117">
        <v>0</v>
      </c>
      <c r="S158" s="117">
        <f t="shared" si="3"/>
        <v>35.6</v>
      </c>
      <c r="T158" s="117">
        <v>32.8</v>
      </c>
      <c r="U158" s="117">
        <v>39.2</v>
      </c>
      <c r="V158" s="129">
        <v>2012</v>
      </c>
      <c r="W158" s="118"/>
      <c r="X158" s="119" t="s">
        <v>97</v>
      </c>
      <c r="Y158" s="120"/>
    </row>
    <row r="159" spans="1:25" s="116" customFormat="1" ht="18">
      <c r="A159" s="107">
        <v>158</v>
      </c>
      <c r="B159" s="116" t="s">
        <v>444</v>
      </c>
      <c r="C159" s="117">
        <v>11.8</v>
      </c>
      <c r="D159" s="129">
        <v>2000</v>
      </c>
      <c r="E159" s="117">
        <v>29.8</v>
      </c>
      <c r="F159" s="129">
        <v>2005</v>
      </c>
      <c r="G159" s="117">
        <v>28.4</v>
      </c>
      <c r="H159" s="129">
        <v>2007</v>
      </c>
      <c r="I159" s="117">
        <v>26.2</v>
      </c>
      <c r="J159" s="129">
        <v>2008</v>
      </c>
      <c r="K159" s="117">
        <v>29.4</v>
      </c>
      <c r="L159" s="129">
        <v>2009</v>
      </c>
      <c r="M159" s="117">
        <v>24.1</v>
      </c>
      <c r="N159" s="129">
        <v>2010</v>
      </c>
      <c r="O159" s="117">
        <v>21.3</v>
      </c>
      <c r="P159" s="129">
        <v>2011</v>
      </c>
      <c r="Q159" s="117">
        <v>20.6</v>
      </c>
      <c r="R159" s="117">
        <v>0</v>
      </c>
      <c r="S159" s="117">
        <f t="shared" si="3"/>
        <v>20.6</v>
      </c>
      <c r="T159" s="117" t="s">
        <v>83</v>
      </c>
      <c r="U159" s="117" t="s">
        <v>83</v>
      </c>
      <c r="V159" s="129">
        <v>2012</v>
      </c>
      <c r="W159" s="118"/>
      <c r="X159" s="119" t="s">
        <v>109</v>
      </c>
      <c r="Y159" s="120"/>
    </row>
    <row r="160" spans="1:25" s="116" customFormat="1" ht="12.75">
      <c r="A160" s="107">
        <v>159</v>
      </c>
      <c r="B160" s="116" t="s">
        <v>445</v>
      </c>
      <c r="C160" s="117">
        <v>11.1</v>
      </c>
      <c r="D160" s="129">
        <v>2000</v>
      </c>
      <c r="E160" s="117">
        <v>10.4</v>
      </c>
      <c r="F160" s="129">
        <v>2005</v>
      </c>
      <c r="G160" s="117">
        <v>7.7</v>
      </c>
      <c r="H160" s="129">
        <v>2007</v>
      </c>
      <c r="I160" s="117">
        <v>9.6</v>
      </c>
      <c r="J160" s="129">
        <v>2008</v>
      </c>
      <c r="K160" s="117">
        <v>11.6</v>
      </c>
      <c r="L160" s="129">
        <v>2009</v>
      </c>
      <c r="M160" s="117">
        <v>10.2</v>
      </c>
      <c r="N160" s="129">
        <v>2010</v>
      </c>
      <c r="O160" s="117">
        <v>8.5</v>
      </c>
      <c r="P160" s="129">
        <v>2011</v>
      </c>
      <c r="Q160" s="117">
        <v>8.8</v>
      </c>
      <c r="R160" s="117">
        <v>0</v>
      </c>
      <c r="S160" s="117">
        <f t="shared" si="3"/>
        <v>8.8</v>
      </c>
      <c r="T160" s="117">
        <v>9.9</v>
      </c>
      <c r="U160" s="117">
        <v>7.8</v>
      </c>
      <c r="V160" s="129">
        <v>2012</v>
      </c>
      <c r="W160" s="118"/>
      <c r="X160" s="119" t="s">
        <v>97</v>
      </c>
      <c r="Y160" s="120"/>
    </row>
    <row r="161" spans="1:25" s="116" customFormat="1" ht="12.75">
      <c r="A161" s="107">
        <v>160</v>
      </c>
      <c r="B161" s="116" t="s">
        <v>446</v>
      </c>
      <c r="C161" s="117">
        <v>23.1</v>
      </c>
      <c r="D161" s="129">
        <v>2000</v>
      </c>
      <c r="E161" s="117">
        <v>9.1</v>
      </c>
      <c r="F161" s="129">
        <v>2005</v>
      </c>
      <c r="G161" s="117">
        <v>7.6</v>
      </c>
      <c r="H161" s="129">
        <v>2007</v>
      </c>
      <c r="I161" s="117">
        <v>9.1</v>
      </c>
      <c r="J161" s="129">
        <v>2008</v>
      </c>
      <c r="K161" s="117">
        <v>15.8</v>
      </c>
      <c r="L161" s="129">
        <v>2009</v>
      </c>
      <c r="M161" s="117">
        <v>11.1</v>
      </c>
      <c r="N161" s="129">
        <v>2010</v>
      </c>
      <c r="O161" s="117">
        <v>11.5</v>
      </c>
      <c r="P161" s="129">
        <v>2011</v>
      </c>
      <c r="Q161" s="117">
        <v>11.2</v>
      </c>
      <c r="R161" s="117">
        <v>0</v>
      </c>
      <c r="S161" s="117">
        <f t="shared" si="3"/>
        <v>11.2</v>
      </c>
      <c r="T161" s="117" t="s">
        <v>83</v>
      </c>
      <c r="U161" s="117" t="s">
        <v>83</v>
      </c>
      <c r="V161" s="129">
        <v>2012</v>
      </c>
      <c r="W161" s="118"/>
      <c r="X161" s="119" t="s">
        <v>97</v>
      </c>
      <c r="Y161" s="120"/>
    </row>
    <row r="162" spans="1:26" s="121" customFormat="1" ht="15.75">
      <c r="A162" s="107">
        <v>161</v>
      </c>
      <c r="B162" s="116" t="s">
        <v>447</v>
      </c>
      <c r="C162" s="117">
        <v>21.7</v>
      </c>
      <c r="D162" s="129">
        <v>2000</v>
      </c>
      <c r="E162" s="117">
        <v>19.2</v>
      </c>
      <c r="F162" s="129">
        <v>2005</v>
      </c>
      <c r="G162" s="117">
        <v>20</v>
      </c>
      <c r="H162" s="129">
        <v>2007</v>
      </c>
      <c r="I162" s="117">
        <v>26.4</v>
      </c>
      <c r="J162" s="129">
        <v>2008</v>
      </c>
      <c r="K162" s="117">
        <v>36.1</v>
      </c>
      <c r="L162" s="129">
        <v>2009</v>
      </c>
      <c r="M162" s="117">
        <v>34.4</v>
      </c>
      <c r="N162" s="129">
        <v>2010</v>
      </c>
      <c r="O162" s="117">
        <v>32.8</v>
      </c>
      <c r="P162" s="129">
        <v>2011</v>
      </c>
      <c r="Q162" s="117">
        <v>30.8</v>
      </c>
      <c r="R162" s="117">
        <v>0</v>
      </c>
      <c r="S162" s="117">
        <f t="shared" si="3"/>
        <v>30.8</v>
      </c>
      <c r="T162" s="117" t="s">
        <v>83</v>
      </c>
      <c r="U162" s="117" t="s">
        <v>83</v>
      </c>
      <c r="V162" s="129">
        <v>2012</v>
      </c>
      <c r="W162" s="118"/>
      <c r="X162" s="119" t="s">
        <v>97</v>
      </c>
      <c r="Z162" s="116"/>
    </row>
    <row r="163" spans="1:26" s="116" customFormat="1" ht="18">
      <c r="A163" s="107">
        <v>162</v>
      </c>
      <c r="B163" s="116" t="s">
        <v>448</v>
      </c>
      <c r="C163" s="117">
        <v>41.4</v>
      </c>
      <c r="D163" s="129">
        <v>2000</v>
      </c>
      <c r="E163" s="117">
        <v>65.1</v>
      </c>
      <c r="F163" s="129">
        <v>2005</v>
      </c>
      <c r="G163" s="117">
        <v>73.9</v>
      </c>
      <c r="H163" s="129">
        <v>2007</v>
      </c>
      <c r="I163" s="117">
        <v>67.4</v>
      </c>
      <c r="J163" s="129">
        <v>2008</v>
      </c>
      <c r="K163" s="117">
        <v>62.3</v>
      </c>
      <c r="L163" s="129">
        <v>2009</v>
      </c>
      <c r="M163" s="117">
        <v>63</v>
      </c>
      <c r="N163" s="129">
        <v>2010</v>
      </c>
      <c r="O163" s="117">
        <v>53.2</v>
      </c>
      <c r="P163" s="129">
        <v>2011</v>
      </c>
      <c r="Q163" s="117">
        <v>23.9</v>
      </c>
      <c r="R163" s="117">
        <v>23</v>
      </c>
      <c r="S163" s="117">
        <f t="shared" si="3"/>
        <v>46.9</v>
      </c>
      <c r="T163" s="117">
        <v>49.2</v>
      </c>
      <c r="U163" s="117">
        <v>44.4</v>
      </c>
      <c r="V163" s="129">
        <v>2012</v>
      </c>
      <c r="W163" s="118"/>
      <c r="X163" s="119" t="s">
        <v>109</v>
      </c>
      <c r="Y163" s="120"/>
      <c r="Z163" s="121"/>
    </row>
    <row r="164" spans="1:26" s="121" customFormat="1" ht="18">
      <c r="A164" s="107">
        <v>163</v>
      </c>
      <c r="B164" s="127" t="s">
        <v>449</v>
      </c>
      <c r="C164" s="124" t="s">
        <v>83</v>
      </c>
      <c r="D164" s="114" t="s">
        <v>83</v>
      </c>
      <c r="E164" s="124">
        <v>86.2</v>
      </c>
      <c r="F164" s="114">
        <v>2005</v>
      </c>
      <c r="G164" s="124">
        <v>64.8</v>
      </c>
      <c r="H164" s="114">
        <v>2007</v>
      </c>
      <c r="I164" s="124">
        <v>44.5</v>
      </c>
      <c r="J164" s="114">
        <v>2008</v>
      </c>
      <c r="K164" s="124">
        <v>39.2</v>
      </c>
      <c r="L164" s="114">
        <v>2009</v>
      </c>
      <c r="M164" s="124">
        <v>33.9</v>
      </c>
      <c r="N164" s="114">
        <v>2010</v>
      </c>
      <c r="O164" s="124">
        <v>28.4</v>
      </c>
      <c r="P164" s="114">
        <v>2011</v>
      </c>
      <c r="Q164" s="124">
        <v>28</v>
      </c>
      <c r="R164" s="124">
        <v>0</v>
      </c>
      <c r="S164" s="124">
        <f t="shared" si="3"/>
        <v>28</v>
      </c>
      <c r="T164" s="124">
        <v>25.7</v>
      </c>
      <c r="U164" s="124">
        <v>30.7</v>
      </c>
      <c r="V164" s="114">
        <v>2012</v>
      </c>
      <c r="W164" s="134"/>
      <c r="X164" s="135" t="s">
        <v>133</v>
      </c>
      <c r="Z164" s="127"/>
    </row>
    <row r="165" spans="1:26" s="116" customFormat="1" ht="15.75">
      <c r="A165" s="107">
        <v>164</v>
      </c>
      <c r="B165" s="116" t="s">
        <v>450</v>
      </c>
      <c r="C165" s="117">
        <v>79.2</v>
      </c>
      <c r="D165" s="129">
        <v>2000</v>
      </c>
      <c r="E165" s="117">
        <v>82.4</v>
      </c>
      <c r="F165" s="129">
        <v>2005</v>
      </c>
      <c r="G165" s="117">
        <v>71.4</v>
      </c>
      <c r="H165" s="129">
        <v>2007</v>
      </c>
      <c r="I165" s="117">
        <v>68.3</v>
      </c>
      <c r="J165" s="129">
        <v>2008</v>
      </c>
      <c r="K165" s="117">
        <v>72.2</v>
      </c>
      <c r="L165" s="129">
        <v>2009</v>
      </c>
      <c r="M165" s="117">
        <v>74.8</v>
      </c>
      <c r="N165" s="129">
        <v>2010</v>
      </c>
      <c r="O165" s="117">
        <v>64.7</v>
      </c>
      <c r="P165" s="129">
        <v>2011</v>
      </c>
      <c r="Q165" s="117">
        <v>61.9</v>
      </c>
      <c r="R165" s="117">
        <v>0</v>
      </c>
      <c r="S165" s="117">
        <f t="shared" si="3"/>
        <v>61.9</v>
      </c>
      <c r="T165" s="117">
        <v>63.8</v>
      </c>
      <c r="U165" s="117">
        <v>59.9</v>
      </c>
      <c r="V165" s="129">
        <v>2012</v>
      </c>
      <c r="W165" s="133"/>
      <c r="X165" s="119" t="s">
        <v>125</v>
      </c>
      <c r="Y165" s="120"/>
      <c r="Z165" s="121"/>
    </row>
    <row r="166" spans="1:25" s="116" customFormat="1" ht="12.75">
      <c r="A166" s="107">
        <v>165</v>
      </c>
      <c r="B166" s="116" t="s">
        <v>451</v>
      </c>
      <c r="C166" s="117">
        <v>8.7</v>
      </c>
      <c r="D166" s="129">
        <v>2004</v>
      </c>
      <c r="E166" s="117">
        <v>5.4</v>
      </c>
      <c r="F166" s="129">
        <v>2005</v>
      </c>
      <c r="G166" s="117">
        <v>4.3</v>
      </c>
      <c r="H166" s="129">
        <v>2007</v>
      </c>
      <c r="I166" s="117">
        <v>5.1</v>
      </c>
      <c r="J166" s="129">
        <v>2008</v>
      </c>
      <c r="K166" s="117">
        <v>7.9</v>
      </c>
      <c r="L166" s="129">
        <v>2009</v>
      </c>
      <c r="M166" s="117">
        <v>6.3</v>
      </c>
      <c r="N166" s="129">
        <v>2010</v>
      </c>
      <c r="O166" s="117">
        <v>6.5</v>
      </c>
      <c r="P166" s="129">
        <v>2011</v>
      </c>
      <c r="Q166" s="117">
        <v>7.7</v>
      </c>
      <c r="R166" s="117">
        <v>0</v>
      </c>
      <c r="S166" s="117">
        <f t="shared" si="3"/>
        <v>7.7</v>
      </c>
      <c r="T166" s="117" t="s">
        <v>83</v>
      </c>
      <c r="U166" s="117" t="s">
        <v>83</v>
      </c>
      <c r="V166" s="129">
        <v>2012</v>
      </c>
      <c r="W166" s="118"/>
      <c r="X166" s="119" t="s">
        <v>97</v>
      </c>
      <c r="Y166" s="120"/>
    </row>
    <row r="167" spans="1:25" s="116" customFormat="1" ht="18">
      <c r="A167" s="107">
        <v>166</v>
      </c>
      <c r="B167" s="116" t="s">
        <v>452</v>
      </c>
      <c r="C167" s="117">
        <v>23.6</v>
      </c>
      <c r="D167" s="129">
        <v>2000</v>
      </c>
      <c r="E167" s="117">
        <v>40.3</v>
      </c>
      <c r="F167" s="129">
        <v>2005</v>
      </c>
      <c r="G167" s="117">
        <v>34.4</v>
      </c>
      <c r="H167" s="129">
        <v>2007</v>
      </c>
      <c r="I167" s="117">
        <v>31.3</v>
      </c>
      <c r="J167" s="129">
        <v>2008</v>
      </c>
      <c r="K167" s="117">
        <v>26.2</v>
      </c>
      <c r="L167" s="129">
        <v>2009</v>
      </c>
      <c r="M167" s="117">
        <v>18.7</v>
      </c>
      <c r="N167" s="129">
        <v>2010</v>
      </c>
      <c r="O167" s="117">
        <v>21.3</v>
      </c>
      <c r="P167" s="129">
        <v>2011</v>
      </c>
      <c r="Q167" s="117">
        <v>20.9</v>
      </c>
      <c r="R167" s="117">
        <v>0</v>
      </c>
      <c r="S167" s="117">
        <f t="shared" si="3"/>
        <v>20.9</v>
      </c>
      <c r="T167" s="117" t="s">
        <v>83</v>
      </c>
      <c r="U167" s="117" t="s">
        <v>83</v>
      </c>
      <c r="V167" s="129">
        <v>2012</v>
      </c>
      <c r="W167" s="118"/>
      <c r="X167" s="119" t="s">
        <v>109</v>
      </c>
      <c r="Y167" s="120"/>
    </row>
    <row r="168" spans="1:25" s="116" customFormat="1" ht="18">
      <c r="A168" s="107">
        <v>167</v>
      </c>
      <c r="B168" s="116" t="s">
        <v>453</v>
      </c>
      <c r="C168" s="117">
        <v>68.2</v>
      </c>
      <c r="D168" s="129">
        <v>2000</v>
      </c>
      <c r="E168" s="117">
        <v>61</v>
      </c>
      <c r="F168" s="129">
        <v>2005</v>
      </c>
      <c r="G168" s="117">
        <v>53.8</v>
      </c>
      <c r="H168" s="129">
        <v>2007</v>
      </c>
      <c r="I168" s="117">
        <v>52</v>
      </c>
      <c r="J168" s="129">
        <v>2008</v>
      </c>
      <c r="K168" s="117">
        <v>65</v>
      </c>
      <c r="L168" s="129">
        <v>2009</v>
      </c>
      <c r="M168" s="117">
        <v>61.6</v>
      </c>
      <c r="N168" s="129">
        <v>2010</v>
      </c>
      <c r="O168" s="117">
        <v>60.8</v>
      </c>
      <c r="P168" s="129">
        <v>2011</v>
      </c>
      <c r="Q168" s="117">
        <v>62.6</v>
      </c>
      <c r="R168" s="117">
        <v>0</v>
      </c>
      <c r="S168" s="117">
        <f t="shared" si="3"/>
        <v>62.6</v>
      </c>
      <c r="T168" s="117">
        <v>72.8</v>
      </c>
      <c r="U168" s="117">
        <v>49.1</v>
      </c>
      <c r="V168" s="129">
        <v>2012</v>
      </c>
      <c r="W168" s="118"/>
      <c r="X168" s="119" t="s">
        <v>109</v>
      </c>
      <c r="Y168" s="120"/>
    </row>
    <row r="169" spans="1:25" s="116" customFormat="1" ht="15.75">
      <c r="A169" s="136">
        <v>169</v>
      </c>
      <c r="B169" s="115" t="s">
        <v>87</v>
      </c>
      <c r="C169" s="137"/>
      <c r="D169" s="129"/>
      <c r="E169" s="137"/>
      <c r="F169" s="129"/>
      <c r="G169" s="137"/>
      <c r="H169" s="129"/>
      <c r="I169" s="137"/>
      <c r="J169" s="129"/>
      <c r="K169" s="137"/>
      <c r="L169" s="129"/>
      <c r="M169" s="137"/>
      <c r="N169" s="129"/>
      <c r="O169" s="137"/>
      <c r="P169" s="129"/>
      <c r="Q169" s="138"/>
      <c r="R169" s="138"/>
      <c r="S169" s="138"/>
      <c r="T169" s="139"/>
      <c r="U169" s="139"/>
      <c r="V169" s="129"/>
      <c r="W169" s="140"/>
      <c r="X169" s="141"/>
      <c r="Y169" s="120"/>
    </row>
    <row r="170" spans="1:25" s="116" customFormat="1" ht="12.75">
      <c r="A170" s="107">
        <v>170</v>
      </c>
      <c r="B170" s="116" t="s">
        <v>481</v>
      </c>
      <c r="C170" s="117" t="s">
        <v>81</v>
      </c>
      <c r="D170" s="129" t="s">
        <v>83</v>
      </c>
      <c r="E170" s="117" t="s">
        <v>81</v>
      </c>
      <c r="F170" s="129" t="s">
        <v>83</v>
      </c>
      <c r="G170" s="117" t="s">
        <v>81</v>
      </c>
      <c r="H170" s="129" t="s">
        <v>83</v>
      </c>
      <c r="I170" s="117" t="s">
        <v>81</v>
      </c>
      <c r="J170" s="129" t="s">
        <v>83</v>
      </c>
      <c r="K170" s="117" t="s">
        <v>81</v>
      </c>
      <c r="L170" s="129" t="s">
        <v>83</v>
      </c>
      <c r="M170" s="117" t="s">
        <v>81</v>
      </c>
      <c r="N170" s="129" t="s">
        <v>83</v>
      </c>
      <c r="O170" s="117" t="s">
        <v>81</v>
      </c>
      <c r="P170" s="129" t="s">
        <v>83</v>
      </c>
      <c r="Q170" s="117" t="s">
        <v>81</v>
      </c>
      <c r="R170" s="117" t="s">
        <v>81</v>
      </c>
      <c r="S170" s="117" t="s">
        <v>81</v>
      </c>
      <c r="T170" s="117" t="s">
        <v>81</v>
      </c>
      <c r="U170" s="117" t="s">
        <v>81</v>
      </c>
      <c r="V170" s="129">
        <v>2013</v>
      </c>
      <c r="W170" s="118"/>
      <c r="X170" s="125" t="s">
        <v>115</v>
      </c>
      <c r="Y170" s="120"/>
    </row>
    <row r="171" spans="1:25" s="116" customFormat="1" ht="12.75">
      <c r="A171" s="107">
        <v>171</v>
      </c>
      <c r="B171" s="116" t="s">
        <v>454</v>
      </c>
      <c r="C171" s="117">
        <v>4.1</v>
      </c>
      <c r="D171" s="129">
        <v>2001</v>
      </c>
      <c r="E171" s="117">
        <v>2.3</v>
      </c>
      <c r="F171" s="129">
        <v>2005</v>
      </c>
      <c r="G171" s="117">
        <v>4.3</v>
      </c>
      <c r="H171" s="129">
        <v>2007</v>
      </c>
      <c r="I171" s="117">
        <v>5.6</v>
      </c>
      <c r="J171" s="129">
        <v>2008</v>
      </c>
      <c r="K171" s="117">
        <v>5.7</v>
      </c>
      <c r="L171" s="129">
        <v>2009</v>
      </c>
      <c r="M171" s="117">
        <v>5.7</v>
      </c>
      <c r="N171" s="129">
        <v>2010</v>
      </c>
      <c r="O171" s="117">
        <v>4.9</v>
      </c>
      <c r="P171" s="129">
        <v>2011</v>
      </c>
      <c r="Q171" s="117">
        <v>4.9</v>
      </c>
      <c r="R171" s="117">
        <v>0</v>
      </c>
      <c r="S171" s="117">
        <f>Q171+R171</f>
        <v>4.9</v>
      </c>
      <c r="T171" s="117" t="s">
        <v>83</v>
      </c>
      <c r="U171" s="117" t="s">
        <v>83</v>
      </c>
      <c r="V171" s="129">
        <v>2011</v>
      </c>
      <c r="W171" s="118"/>
      <c r="X171" s="125" t="s">
        <v>97</v>
      </c>
      <c r="Y171" s="120"/>
    </row>
    <row r="172" spans="1:25" s="116" customFormat="1" ht="12.75">
      <c r="A172" s="107">
        <v>172</v>
      </c>
      <c r="B172" s="116" t="s">
        <v>455</v>
      </c>
      <c r="C172" s="117" t="s">
        <v>81</v>
      </c>
      <c r="D172" s="129" t="s">
        <v>83</v>
      </c>
      <c r="E172" s="117">
        <v>15.7</v>
      </c>
      <c r="F172" s="129">
        <v>2003</v>
      </c>
      <c r="G172" s="117" t="s">
        <v>83</v>
      </c>
      <c r="H172" s="129" t="s">
        <v>83</v>
      </c>
      <c r="I172" s="117" t="s">
        <v>83</v>
      </c>
      <c r="J172" s="129" t="s">
        <v>83</v>
      </c>
      <c r="K172" s="117" t="s">
        <v>83</v>
      </c>
      <c r="L172" s="129" t="s">
        <v>83</v>
      </c>
      <c r="M172" s="117" t="s">
        <v>83</v>
      </c>
      <c r="N172" s="129" t="s">
        <v>83</v>
      </c>
      <c r="O172" s="117" t="s">
        <v>83</v>
      </c>
      <c r="P172" s="129" t="s">
        <v>83</v>
      </c>
      <c r="Q172" s="117">
        <v>15.7</v>
      </c>
      <c r="R172" s="117" t="s">
        <v>83</v>
      </c>
      <c r="S172" s="117">
        <v>15.7</v>
      </c>
      <c r="T172" s="117" t="s">
        <v>83</v>
      </c>
      <c r="U172" s="117" t="s">
        <v>83</v>
      </c>
      <c r="V172" s="129">
        <v>2003</v>
      </c>
      <c r="W172" s="118"/>
      <c r="X172" s="125" t="s">
        <v>97</v>
      </c>
      <c r="Y172" s="120"/>
    </row>
    <row r="173" spans="1:25" s="116" customFormat="1" ht="12.75">
      <c r="A173" s="107">
        <v>173</v>
      </c>
      <c r="B173" s="116" t="s">
        <v>456</v>
      </c>
      <c r="C173" s="117" t="s">
        <v>81</v>
      </c>
      <c r="D173" s="129" t="s">
        <v>83</v>
      </c>
      <c r="E173" s="117" t="s">
        <v>81</v>
      </c>
      <c r="F173" s="129" t="s">
        <v>83</v>
      </c>
      <c r="G173" s="117" t="s">
        <v>81</v>
      </c>
      <c r="H173" s="129" t="s">
        <v>83</v>
      </c>
      <c r="I173" s="117" t="s">
        <v>81</v>
      </c>
      <c r="J173" s="129" t="s">
        <v>83</v>
      </c>
      <c r="K173" s="117" t="s">
        <v>83</v>
      </c>
      <c r="L173" s="129" t="s">
        <v>83</v>
      </c>
      <c r="M173" s="117">
        <v>21.7</v>
      </c>
      <c r="N173" s="129">
        <v>2010</v>
      </c>
      <c r="O173" s="117">
        <v>18.8</v>
      </c>
      <c r="P173" s="129">
        <v>2011</v>
      </c>
      <c r="Q173" s="117">
        <v>25.7</v>
      </c>
      <c r="R173" s="117">
        <v>0</v>
      </c>
      <c r="S173" s="117">
        <f>Q173+R173</f>
        <v>25.7</v>
      </c>
      <c r="T173" s="117" t="s">
        <v>83</v>
      </c>
      <c r="U173" s="117" t="s">
        <v>83</v>
      </c>
      <c r="V173" s="129">
        <v>2012</v>
      </c>
      <c r="W173" s="118"/>
      <c r="X173" s="125" t="s">
        <v>97</v>
      </c>
      <c r="Y173" s="120"/>
    </row>
    <row r="174" spans="1:25" s="116" customFormat="1" ht="12.75">
      <c r="A174" s="107">
        <v>174</v>
      </c>
      <c r="B174" s="116" t="s">
        <v>457</v>
      </c>
      <c r="C174" s="117">
        <v>79.2</v>
      </c>
      <c r="D174" s="129">
        <v>2000</v>
      </c>
      <c r="E174" s="117" t="s">
        <v>83</v>
      </c>
      <c r="F174" s="129" t="s">
        <v>83</v>
      </c>
      <c r="G174" s="117" t="s">
        <v>83</v>
      </c>
      <c r="H174" s="129" t="s">
        <v>83</v>
      </c>
      <c r="I174" s="117" t="s">
        <v>83</v>
      </c>
      <c r="J174" s="129" t="s">
        <v>83</v>
      </c>
      <c r="K174" s="117" t="s">
        <v>83</v>
      </c>
      <c r="L174" s="129" t="s">
        <v>83</v>
      </c>
      <c r="M174" s="117" t="s">
        <v>83</v>
      </c>
      <c r="N174" s="129" t="s">
        <v>83</v>
      </c>
      <c r="O174" s="117" t="s">
        <v>83</v>
      </c>
      <c r="P174" s="129" t="s">
        <v>83</v>
      </c>
      <c r="Q174" s="117">
        <v>77.7</v>
      </c>
      <c r="R174" s="117">
        <v>0</v>
      </c>
      <c r="S174" s="117">
        <f>Q174+R174</f>
        <v>77.7</v>
      </c>
      <c r="T174" s="117" t="s">
        <v>83</v>
      </c>
      <c r="U174" s="117" t="s">
        <v>83</v>
      </c>
      <c r="V174" s="129">
        <v>2003</v>
      </c>
      <c r="W174" s="118"/>
      <c r="X174" s="125" t="s">
        <v>97</v>
      </c>
      <c r="Y174" s="120"/>
    </row>
    <row r="175" spans="1:25" s="116" customFormat="1" ht="12.75">
      <c r="A175" s="107">
        <v>175</v>
      </c>
      <c r="B175" s="116" t="s">
        <v>6</v>
      </c>
      <c r="C175" s="117" t="s">
        <v>81</v>
      </c>
      <c r="D175" s="129" t="s">
        <v>83</v>
      </c>
      <c r="E175" s="117" t="s">
        <v>81</v>
      </c>
      <c r="F175" s="129" t="s">
        <v>83</v>
      </c>
      <c r="G175" s="117" t="s">
        <v>81</v>
      </c>
      <c r="H175" s="129" t="s">
        <v>83</v>
      </c>
      <c r="I175" s="117" t="s">
        <v>81</v>
      </c>
      <c r="J175" s="129" t="s">
        <v>83</v>
      </c>
      <c r="K175" s="117" t="s">
        <v>81</v>
      </c>
      <c r="L175" s="129" t="s">
        <v>83</v>
      </c>
      <c r="M175" s="117" t="s">
        <v>81</v>
      </c>
      <c r="N175" s="129" t="s">
        <v>83</v>
      </c>
      <c r="O175" s="117" t="s">
        <v>81</v>
      </c>
      <c r="P175" s="129" t="s">
        <v>83</v>
      </c>
      <c r="Q175" s="117" t="s">
        <v>81</v>
      </c>
      <c r="R175" s="117" t="s">
        <v>81</v>
      </c>
      <c r="S175" s="117" t="s">
        <v>81</v>
      </c>
      <c r="T175" s="117" t="s">
        <v>81</v>
      </c>
      <c r="U175" s="117" t="s">
        <v>81</v>
      </c>
      <c r="V175" s="129">
        <v>2013</v>
      </c>
      <c r="W175" s="118"/>
      <c r="X175" s="125" t="s">
        <v>115</v>
      </c>
      <c r="Y175" s="120"/>
    </row>
    <row r="176" spans="1:25" s="116" customFormat="1" ht="12.75">
      <c r="A176" s="107">
        <v>176</v>
      </c>
      <c r="B176" s="116" t="s">
        <v>458</v>
      </c>
      <c r="C176" s="117" t="s">
        <v>81</v>
      </c>
      <c r="D176" s="129" t="s">
        <v>83</v>
      </c>
      <c r="E176" s="117" t="s">
        <v>81</v>
      </c>
      <c r="F176" s="129" t="s">
        <v>83</v>
      </c>
      <c r="G176" s="117" t="s">
        <v>81</v>
      </c>
      <c r="H176" s="129" t="s">
        <v>83</v>
      </c>
      <c r="I176" s="117" t="s">
        <v>81</v>
      </c>
      <c r="J176" s="129" t="s">
        <v>83</v>
      </c>
      <c r="K176" s="117" t="s">
        <v>81</v>
      </c>
      <c r="L176" s="129" t="s">
        <v>83</v>
      </c>
      <c r="M176" s="117" t="s">
        <v>81</v>
      </c>
      <c r="N176" s="129" t="s">
        <v>83</v>
      </c>
      <c r="O176" s="117" t="s">
        <v>81</v>
      </c>
      <c r="P176" s="129" t="s">
        <v>83</v>
      </c>
      <c r="Q176" s="117" t="s">
        <v>81</v>
      </c>
      <c r="R176" s="117" t="s">
        <v>81</v>
      </c>
      <c r="S176" s="117" t="s">
        <v>81</v>
      </c>
      <c r="T176" s="117" t="s">
        <v>81</v>
      </c>
      <c r="U176" s="117" t="s">
        <v>81</v>
      </c>
      <c r="V176" s="129">
        <v>2013</v>
      </c>
      <c r="W176" s="118"/>
      <c r="X176" s="119" t="s">
        <v>140</v>
      </c>
      <c r="Y176" s="120"/>
    </row>
    <row r="177" spans="1:25" s="116" customFormat="1" ht="18">
      <c r="A177" s="107">
        <v>177</v>
      </c>
      <c r="B177" s="116" t="s">
        <v>459</v>
      </c>
      <c r="C177" s="117" t="s">
        <v>83</v>
      </c>
      <c r="D177" s="129" t="s">
        <v>83</v>
      </c>
      <c r="E177" s="117">
        <v>5.1</v>
      </c>
      <c r="F177" s="129">
        <v>2005</v>
      </c>
      <c r="G177" s="117">
        <v>6.2</v>
      </c>
      <c r="H177" s="129">
        <v>2007</v>
      </c>
      <c r="I177" s="117">
        <v>8</v>
      </c>
      <c r="J177" s="129">
        <v>2008</v>
      </c>
      <c r="K177" s="117">
        <v>7.2</v>
      </c>
      <c r="L177" s="129">
        <v>2009</v>
      </c>
      <c r="M177" s="117">
        <v>7.8</v>
      </c>
      <c r="N177" s="129">
        <v>2010</v>
      </c>
      <c r="O177" s="117" t="s">
        <v>83</v>
      </c>
      <c r="P177" s="129" t="s">
        <v>83</v>
      </c>
      <c r="Q177" s="117">
        <v>7.8</v>
      </c>
      <c r="R177" s="117">
        <v>0</v>
      </c>
      <c r="S177" s="117">
        <f>Q177+R177</f>
        <v>7.8</v>
      </c>
      <c r="T177" s="117" t="s">
        <v>83</v>
      </c>
      <c r="U177" s="117" t="s">
        <v>83</v>
      </c>
      <c r="V177" s="129">
        <v>2010</v>
      </c>
      <c r="W177" s="118"/>
      <c r="X177" s="125" t="s">
        <v>109</v>
      </c>
      <c r="Y177" s="120"/>
    </row>
    <row r="178" spans="1:25" s="116" customFormat="1" ht="12.75">
      <c r="A178" s="107">
        <v>178</v>
      </c>
      <c r="B178" s="116" t="s">
        <v>9</v>
      </c>
      <c r="C178" s="117" t="s">
        <v>81</v>
      </c>
      <c r="D178" s="129" t="s">
        <v>83</v>
      </c>
      <c r="E178" s="117" t="s">
        <v>81</v>
      </c>
      <c r="F178" s="129" t="s">
        <v>83</v>
      </c>
      <c r="G178" s="117" t="s">
        <v>81</v>
      </c>
      <c r="H178" s="129" t="s">
        <v>83</v>
      </c>
      <c r="I178" s="117" t="s">
        <v>81</v>
      </c>
      <c r="J178" s="129" t="s">
        <v>83</v>
      </c>
      <c r="K178" s="117" t="s">
        <v>81</v>
      </c>
      <c r="L178" s="129" t="s">
        <v>83</v>
      </c>
      <c r="M178" s="117" t="s">
        <v>81</v>
      </c>
      <c r="N178" s="129" t="s">
        <v>83</v>
      </c>
      <c r="O178" s="117" t="s">
        <v>81</v>
      </c>
      <c r="P178" s="129" t="s">
        <v>83</v>
      </c>
      <c r="Q178" s="117" t="s">
        <v>81</v>
      </c>
      <c r="R178" s="117" t="s">
        <v>81</v>
      </c>
      <c r="S178" s="117" t="s">
        <v>81</v>
      </c>
      <c r="T178" s="117" t="s">
        <v>81</v>
      </c>
      <c r="U178" s="117" t="s">
        <v>81</v>
      </c>
      <c r="V178" s="129">
        <v>2013</v>
      </c>
      <c r="W178" s="118"/>
      <c r="X178" s="119" t="s">
        <v>266</v>
      </c>
      <c r="Y178" s="120"/>
    </row>
    <row r="179" spans="1:25" s="116" customFormat="1" ht="21" customHeight="1">
      <c r="A179" s="107">
        <v>179</v>
      </c>
      <c r="B179" s="116" t="s">
        <v>460</v>
      </c>
      <c r="C179" s="117">
        <v>5.7</v>
      </c>
      <c r="D179" s="129">
        <v>2004</v>
      </c>
      <c r="E179" s="117">
        <v>9.7</v>
      </c>
      <c r="F179" s="129">
        <v>2005</v>
      </c>
      <c r="G179" s="117">
        <v>19.6</v>
      </c>
      <c r="H179" s="129">
        <v>2007</v>
      </c>
      <c r="I179" s="117">
        <v>19.5</v>
      </c>
      <c r="J179" s="129">
        <v>2008</v>
      </c>
      <c r="K179" s="117">
        <v>20.7</v>
      </c>
      <c r="L179" s="129">
        <v>2009</v>
      </c>
      <c r="M179" s="117">
        <v>21.1</v>
      </c>
      <c r="N179" s="129">
        <v>2010</v>
      </c>
      <c r="O179" s="117">
        <v>23.7</v>
      </c>
      <c r="P179" s="129">
        <v>2011</v>
      </c>
      <c r="Q179" s="117">
        <v>29.9</v>
      </c>
      <c r="R179" s="117">
        <v>0</v>
      </c>
      <c r="S179" s="117">
        <f>R179+Q179</f>
        <v>29.9</v>
      </c>
      <c r="T179" s="117">
        <v>38.1</v>
      </c>
      <c r="U179" s="117">
        <v>21.4</v>
      </c>
      <c r="V179" s="129">
        <v>2013</v>
      </c>
      <c r="W179" s="118"/>
      <c r="X179" s="125" t="s">
        <v>484</v>
      </c>
      <c r="Y179" s="120"/>
    </row>
    <row r="180" spans="1:25" s="116" customFormat="1" ht="18">
      <c r="A180" s="107">
        <v>180</v>
      </c>
      <c r="B180" s="116" t="s">
        <v>461</v>
      </c>
      <c r="C180" s="117" t="s">
        <v>81</v>
      </c>
      <c r="D180" s="129" t="s">
        <v>83</v>
      </c>
      <c r="E180" s="117" t="s">
        <v>81</v>
      </c>
      <c r="F180" s="129" t="s">
        <v>83</v>
      </c>
      <c r="G180" s="117" t="s">
        <v>81</v>
      </c>
      <c r="H180" s="129" t="s">
        <v>83</v>
      </c>
      <c r="I180" s="117" t="s">
        <v>81</v>
      </c>
      <c r="J180" s="129" t="s">
        <v>83</v>
      </c>
      <c r="K180" s="117" t="s">
        <v>81</v>
      </c>
      <c r="L180" s="129" t="s">
        <v>83</v>
      </c>
      <c r="M180" s="117" t="s">
        <v>81</v>
      </c>
      <c r="N180" s="129" t="s">
        <v>83</v>
      </c>
      <c r="O180" s="117" t="s">
        <v>81</v>
      </c>
      <c r="P180" s="129" t="s">
        <v>83</v>
      </c>
      <c r="Q180" s="117" t="s">
        <v>81</v>
      </c>
      <c r="R180" s="117" t="s">
        <v>81</v>
      </c>
      <c r="S180" s="117" t="s">
        <v>81</v>
      </c>
      <c r="T180" s="117" t="s">
        <v>81</v>
      </c>
      <c r="U180" s="117" t="s">
        <v>81</v>
      </c>
      <c r="V180" s="129">
        <v>2013</v>
      </c>
      <c r="W180" s="118"/>
      <c r="X180" s="125" t="s">
        <v>135</v>
      </c>
      <c r="Y180" s="120"/>
    </row>
    <row r="181" spans="1:25" s="116" customFormat="1" ht="12.75">
      <c r="A181" s="107">
        <v>181</v>
      </c>
      <c r="B181" s="116" t="s">
        <v>462</v>
      </c>
      <c r="C181" s="117" t="s">
        <v>81</v>
      </c>
      <c r="D181" s="129" t="s">
        <v>83</v>
      </c>
      <c r="E181" s="117" t="s">
        <v>81</v>
      </c>
      <c r="F181" s="129" t="s">
        <v>83</v>
      </c>
      <c r="G181" s="117" t="s">
        <v>81</v>
      </c>
      <c r="H181" s="129" t="s">
        <v>83</v>
      </c>
      <c r="I181" s="117" t="s">
        <v>81</v>
      </c>
      <c r="J181" s="129" t="s">
        <v>83</v>
      </c>
      <c r="K181" s="117" t="s">
        <v>81</v>
      </c>
      <c r="L181" s="129" t="s">
        <v>83</v>
      </c>
      <c r="M181" s="117" t="s">
        <v>81</v>
      </c>
      <c r="N181" s="129" t="s">
        <v>83</v>
      </c>
      <c r="O181" s="117" t="s">
        <v>81</v>
      </c>
      <c r="P181" s="129" t="s">
        <v>83</v>
      </c>
      <c r="Q181" s="117" t="s">
        <v>81</v>
      </c>
      <c r="R181" s="117" t="s">
        <v>81</v>
      </c>
      <c r="S181" s="117" t="s">
        <v>81</v>
      </c>
      <c r="T181" s="117" t="s">
        <v>81</v>
      </c>
      <c r="U181" s="117" t="s">
        <v>81</v>
      </c>
      <c r="V181" s="129">
        <v>2013</v>
      </c>
      <c r="W181" s="118"/>
      <c r="X181" s="119" t="s">
        <v>485</v>
      </c>
      <c r="Y181" s="120"/>
    </row>
    <row r="182" spans="1:25" s="116" customFormat="1" ht="12.75">
      <c r="A182" s="107">
        <v>182</v>
      </c>
      <c r="B182" s="116" t="s">
        <v>17</v>
      </c>
      <c r="C182" s="117" t="s">
        <v>81</v>
      </c>
      <c r="D182" s="129" t="s">
        <v>83</v>
      </c>
      <c r="E182" s="117" t="s">
        <v>81</v>
      </c>
      <c r="F182" s="129" t="s">
        <v>83</v>
      </c>
      <c r="G182" s="117" t="s">
        <v>81</v>
      </c>
      <c r="H182" s="129" t="s">
        <v>83</v>
      </c>
      <c r="I182" s="117" t="s">
        <v>81</v>
      </c>
      <c r="J182" s="129" t="s">
        <v>83</v>
      </c>
      <c r="K182" s="117" t="s">
        <v>81</v>
      </c>
      <c r="L182" s="129" t="s">
        <v>83</v>
      </c>
      <c r="M182" s="117" t="s">
        <v>81</v>
      </c>
      <c r="N182" s="129" t="s">
        <v>83</v>
      </c>
      <c r="O182" s="117" t="s">
        <v>81</v>
      </c>
      <c r="P182" s="129" t="s">
        <v>83</v>
      </c>
      <c r="Q182" s="117" t="s">
        <v>81</v>
      </c>
      <c r="R182" s="117" t="s">
        <v>81</v>
      </c>
      <c r="S182" s="117" t="s">
        <v>81</v>
      </c>
      <c r="T182" s="117" t="s">
        <v>81</v>
      </c>
      <c r="U182" s="117" t="s">
        <v>81</v>
      </c>
      <c r="V182" s="129">
        <v>2013</v>
      </c>
      <c r="W182" s="118"/>
      <c r="X182" s="119" t="s">
        <v>266</v>
      </c>
      <c r="Y182" s="120"/>
    </row>
    <row r="183" spans="1:25" s="116" customFormat="1" ht="12.75">
      <c r="A183" s="107">
        <v>183</v>
      </c>
      <c r="B183" s="116" t="s">
        <v>19</v>
      </c>
      <c r="C183" s="117" t="s">
        <v>81</v>
      </c>
      <c r="D183" s="129" t="s">
        <v>83</v>
      </c>
      <c r="E183" s="117" t="s">
        <v>81</v>
      </c>
      <c r="F183" s="129" t="s">
        <v>83</v>
      </c>
      <c r="G183" s="117" t="s">
        <v>81</v>
      </c>
      <c r="H183" s="129" t="s">
        <v>83</v>
      </c>
      <c r="I183" s="117" t="s">
        <v>81</v>
      </c>
      <c r="J183" s="129" t="s">
        <v>83</v>
      </c>
      <c r="K183" s="117" t="s">
        <v>81</v>
      </c>
      <c r="L183" s="129" t="s">
        <v>83</v>
      </c>
      <c r="M183" s="117" t="s">
        <v>81</v>
      </c>
      <c r="N183" s="129" t="s">
        <v>83</v>
      </c>
      <c r="O183" s="117" t="s">
        <v>81</v>
      </c>
      <c r="P183" s="129" t="s">
        <v>83</v>
      </c>
      <c r="Q183" s="117" t="s">
        <v>81</v>
      </c>
      <c r="R183" s="117" t="s">
        <v>81</v>
      </c>
      <c r="S183" s="117" t="s">
        <v>81</v>
      </c>
      <c r="T183" s="117" t="s">
        <v>81</v>
      </c>
      <c r="U183" s="117" t="s">
        <v>81</v>
      </c>
      <c r="V183" s="129">
        <v>2013</v>
      </c>
      <c r="W183" s="118"/>
      <c r="X183" s="119" t="s">
        <v>266</v>
      </c>
      <c r="Y183" s="120"/>
    </row>
    <row r="184" spans="1:25" s="116" customFormat="1" ht="12.75">
      <c r="A184" s="107">
        <v>184</v>
      </c>
      <c r="B184" s="116" t="s">
        <v>20</v>
      </c>
      <c r="C184" s="117" t="s">
        <v>81</v>
      </c>
      <c r="D184" s="129" t="s">
        <v>83</v>
      </c>
      <c r="E184" s="117" t="s">
        <v>81</v>
      </c>
      <c r="F184" s="129" t="s">
        <v>83</v>
      </c>
      <c r="G184" s="117" t="s">
        <v>81</v>
      </c>
      <c r="H184" s="129" t="s">
        <v>83</v>
      </c>
      <c r="I184" s="117" t="s">
        <v>81</v>
      </c>
      <c r="J184" s="129" t="s">
        <v>83</v>
      </c>
      <c r="K184" s="117" t="s">
        <v>81</v>
      </c>
      <c r="L184" s="129" t="s">
        <v>83</v>
      </c>
      <c r="M184" s="117" t="s">
        <v>81</v>
      </c>
      <c r="N184" s="129" t="s">
        <v>83</v>
      </c>
      <c r="O184" s="117" t="s">
        <v>81</v>
      </c>
      <c r="P184" s="129" t="s">
        <v>83</v>
      </c>
      <c r="Q184" s="117" t="s">
        <v>81</v>
      </c>
      <c r="R184" s="117" t="s">
        <v>81</v>
      </c>
      <c r="S184" s="117" t="s">
        <v>81</v>
      </c>
      <c r="T184" s="117" t="s">
        <v>81</v>
      </c>
      <c r="U184" s="117" t="s">
        <v>81</v>
      </c>
      <c r="V184" s="129">
        <v>2013</v>
      </c>
      <c r="W184" s="118"/>
      <c r="X184" s="119" t="s">
        <v>266</v>
      </c>
      <c r="Y184" s="120"/>
    </row>
    <row r="185" spans="1:25" s="116" customFormat="1" ht="18">
      <c r="A185" s="107">
        <v>185</v>
      </c>
      <c r="B185" s="116" t="s">
        <v>463</v>
      </c>
      <c r="C185" s="117">
        <v>6.7</v>
      </c>
      <c r="D185" s="129">
        <v>2000</v>
      </c>
      <c r="E185" s="117">
        <v>4.2</v>
      </c>
      <c r="F185" s="129">
        <v>2005</v>
      </c>
      <c r="G185" s="117" t="s">
        <v>83</v>
      </c>
      <c r="H185" s="129" t="s">
        <v>83</v>
      </c>
      <c r="I185" s="117" t="s">
        <v>83</v>
      </c>
      <c r="J185" s="129" t="s">
        <v>83</v>
      </c>
      <c r="K185" s="117" t="s">
        <v>83</v>
      </c>
      <c r="L185" s="129" t="s">
        <v>83</v>
      </c>
      <c r="M185" s="117" t="s">
        <v>83</v>
      </c>
      <c r="N185" s="129" t="s">
        <v>83</v>
      </c>
      <c r="O185" s="117" t="s">
        <v>83</v>
      </c>
      <c r="P185" s="129" t="s">
        <v>83</v>
      </c>
      <c r="Q185" s="117">
        <v>4.2</v>
      </c>
      <c r="R185" s="117">
        <v>0</v>
      </c>
      <c r="S185" s="117">
        <v>4.2</v>
      </c>
      <c r="T185" s="117" t="s">
        <v>83</v>
      </c>
      <c r="U185" s="117" t="s">
        <v>83</v>
      </c>
      <c r="V185" s="129">
        <v>2005</v>
      </c>
      <c r="W185" s="118"/>
      <c r="X185" s="125" t="s">
        <v>129</v>
      </c>
      <c r="Y185" s="120"/>
    </row>
    <row r="186" spans="1:25" s="116" customFormat="1" ht="12.75">
      <c r="A186" s="107">
        <v>186</v>
      </c>
      <c r="B186" s="116" t="s">
        <v>22</v>
      </c>
      <c r="C186" s="117" t="s">
        <v>81</v>
      </c>
      <c r="D186" s="129" t="s">
        <v>83</v>
      </c>
      <c r="E186" s="117" t="s">
        <v>81</v>
      </c>
      <c r="F186" s="129" t="s">
        <v>83</v>
      </c>
      <c r="G186" s="117" t="s">
        <v>81</v>
      </c>
      <c r="H186" s="129" t="s">
        <v>83</v>
      </c>
      <c r="I186" s="117" t="s">
        <v>81</v>
      </c>
      <c r="J186" s="129" t="s">
        <v>83</v>
      </c>
      <c r="K186" s="117" t="s">
        <v>81</v>
      </c>
      <c r="L186" s="129" t="s">
        <v>83</v>
      </c>
      <c r="M186" s="117" t="s">
        <v>81</v>
      </c>
      <c r="N186" s="129" t="s">
        <v>83</v>
      </c>
      <c r="O186" s="117" t="s">
        <v>81</v>
      </c>
      <c r="P186" s="129" t="s">
        <v>83</v>
      </c>
      <c r="Q186" s="117" t="s">
        <v>81</v>
      </c>
      <c r="R186" s="117" t="s">
        <v>81</v>
      </c>
      <c r="S186" s="117" t="s">
        <v>81</v>
      </c>
      <c r="T186" s="117" t="s">
        <v>81</v>
      </c>
      <c r="U186" s="117" t="s">
        <v>81</v>
      </c>
      <c r="V186" s="129">
        <v>2013</v>
      </c>
      <c r="W186" s="118"/>
      <c r="X186" s="119" t="s">
        <v>266</v>
      </c>
      <c r="Y186" s="120"/>
    </row>
    <row r="187" spans="1:25" s="116" customFormat="1" ht="12.75">
      <c r="A187" s="107">
        <v>187</v>
      </c>
      <c r="B187" s="127" t="s">
        <v>102</v>
      </c>
      <c r="C187" s="117" t="s">
        <v>81</v>
      </c>
      <c r="D187" s="129" t="s">
        <v>83</v>
      </c>
      <c r="E187" s="117" t="s">
        <v>81</v>
      </c>
      <c r="F187" s="129" t="s">
        <v>83</v>
      </c>
      <c r="G187" s="117" t="s">
        <v>81</v>
      </c>
      <c r="H187" s="129" t="s">
        <v>83</v>
      </c>
      <c r="I187" s="117" t="s">
        <v>81</v>
      </c>
      <c r="J187" s="129" t="s">
        <v>83</v>
      </c>
      <c r="K187" s="117" t="s">
        <v>81</v>
      </c>
      <c r="L187" s="129" t="s">
        <v>83</v>
      </c>
      <c r="M187" s="117" t="s">
        <v>81</v>
      </c>
      <c r="N187" s="129" t="s">
        <v>83</v>
      </c>
      <c r="O187" s="117" t="s">
        <v>81</v>
      </c>
      <c r="P187" s="129" t="s">
        <v>83</v>
      </c>
      <c r="Q187" s="124" t="s">
        <v>81</v>
      </c>
      <c r="R187" s="124" t="s">
        <v>81</v>
      </c>
      <c r="S187" s="124" t="s">
        <v>81</v>
      </c>
      <c r="T187" s="117" t="s">
        <v>81</v>
      </c>
      <c r="U187" s="117" t="s">
        <v>81</v>
      </c>
      <c r="V187" s="129">
        <v>2013</v>
      </c>
      <c r="W187" s="134"/>
      <c r="X187" s="119" t="s">
        <v>266</v>
      </c>
      <c r="Y187" s="120"/>
    </row>
    <row r="188" spans="1:25" s="116" customFormat="1" ht="12.75">
      <c r="A188" s="107">
        <v>188</v>
      </c>
      <c r="B188" s="116" t="s">
        <v>28</v>
      </c>
      <c r="C188" s="117" t="s">
        <v>81</v>
      </c>
      <c r="D188" s="129" t="s">
        <v>83</v>
      </c>
      <c r="E188" s="117" t="s">
        <v>81</v>
      </c>
      <c r="F188" s="129" t="s">
        <v>83</v>
      </c>
      <c r="G188" s="117" t="s">
        <v>81</v>
      </c>
      <c r="H188" s="129" t="s">
        <v>83</v>
      </c>
      <c r="I188" s="117" t="s">
        <v>81</v>
      </c>
      <c r="J188" s="129" t="s">
        <v>83</v>
      </c>
      <c r="K188" s="117" t="s">
        <v>81</v>
      </c>
      <c r="L188" s="129" t="s">
        <v>83</v>
      </c>
      <c r="M188" s="117" t="s">
        <v>81</v>
      </c>
      <c r="N188" s="129" t="s">
        <v>83</v>
      </c>
      <c r="O188" s="117" t="s">
        <v>81</v>
      </c>
      <c r="P188" s="129" t="s">
        <v>83</v>
      </c>
      <c r="Q188" s="117" t="s">
        <v>81</v>
      </c>
      <c r="R188" s="117" t="s">
        <v>81</v>
      </c>
      <c r="S188" s="117" t="s">
        <v>81</v>
      </c>
      <c r="T188" s="117" t="s">
        <v>81</v>
      </c>
      <c r="U188" s="117" t="s">
        <v>81</v>
      </c>
      <c r="V188" s="129">
        <v>2013</v>
      </c>
      <c r="W188" s="118"/>
      <c r="X188" s="119" t="s">
        <v>266</v>
      </c>
      <c r="Y188" s="120"/>
    </row>
    <row r="189" spans="1:25" s="116" customFormat="1" ht="12.75">
      <c r="A189" s="107">
        <v>189</v>
      </c>
      <c r="B189" s="116" t="s">
        <v>31</v>
      </c>
      <c r="C189" s="117" t="s">
        <v>81</v>
      </c>
      <c r="D189" s="129" t="s">
        <v>83</v>
      </c>
      <c r="E189" s="117" t="s">
        <v>81</v>
      </c>
      <c r="F189" s="129" t="s">
        <v>83</v>
      </c>
      <c r="G189" s="117" t="s">
        <v>81</v>
      </c>
      <c r="H189" s="129" t="s">
        <v>83</v>
      </c>
      <c r="I189" s="117" t="s">
        <v>81</v>
      </c>
      <c r="J189" s="129" t="s">
        <v>83</v>
      </c>
      <c r="K189" s="117" t="s">
        <v>81</v>
      </c>
      <c r="L189" s="129" t="s">
        <v>83</v>
      </c>
      <c r="M189" s="117" t="s">
        <v>81</v>
      </c>
      <c r="N189" s="129" t="s">
        <v>83</v>
      </c>
      <c r="O189" s="117" t="s">
        <v>81</v>
      </c>
      <c r="P189" s="129" t="s">
        <v>83</v>
      </c>
      <c r="Q189" s="117" t="s">
        <v>81</v>
      </c>
      <c r="R189" s="117" t="s">
        <v>81</v>
      </c>
      <c r="S189" s="117" t="s">
        <v>81</v>
      </c>
      <c r="T189" s="117" t="s">
        <v>81</v>
      </c>
      <c r="U189" s="117" t="s">
        <v>81</v>
      </c>
      <c r="V189" s="129">
        <v>2013</v>
      </c>
      <c r="W189" s="118"/>
      <c r="X189" s="119" t="s">
        <v>266</v>
      </c>
      <c r="Y189" s="120"/>
    </row>
    <row r="190" spans="1:25" s="116" customFormat="1" ht="12.75">
      <c r="A190" s="107">
        <v>190</v>
      </c>
      <c r="B190" s="116" t="s">
        <v>32</v>
      </c>
      <c r="C190" s="117" t="s">
        <v>81</v>
      </c>
      <c r="D190" s="129" t="s">
        <v>83</v>
      </c>
      <c r="E190" s="117" t="s">
        <v>81</v>
      </c>
      <c r="F190" s="129" t="s">
        <v>83</v>
      </c>
      <c r="G190" s="117" t="s">
        <v>81</v>
      </c>
      <c r="H190" s="129" t="s">
        <v>83</v>
      </c>
      <c r="I190" s="117" t="s">
        <v>81</v>
      </c>
      <c r="J190" s="129" t="s">
        <v>83</v>
      </c>
      <c r="K190" s="117" t="s">
        <v>81</v>
      </c>
      <c r="L190" s="129" t="s">
        <v>83</v>
      </c>
      <c r="M190" s="117" t="s">
        <v>81</v>
      </c>
      <c r="N190" s="129" t="s">
        <v>83</v>
      </c>
      <c r="O190" s="117" t="s">
        <v>81</v>
      </c>
      <c r="P190" s="129" t="s">
        <v>83</v>
      </c>
      <c r="Q190" s="117" t="s">
        <v>81</v>
      </c>
      <c r="R190" s="117" t="s">
        <v>81</v>
      </c>
      <c r="S190" s="117" t="s">
        <v>81</v>
      </c>
      <c r="T190" s="117" t="s">
        <v>81</v>
      </c>
      <c r="U190" s="117" t="s">
        <v>81</v>
      </c>
      <c r="V190" s="129">
        <v>2013</v>
      </c>
      <c r="W190" s="118"/>
      <c r="X190" s="119" t="s">
        <v>266</v>
      </c>
      <c r="Y190" s="120"/>
    </row>
    <row r="191" spans="1:25" s="116" customFormat="1" ht="12.75">
      <c r="A191" s="107">
        <v>191</v>
      </c>
      <c r="B191" s="116" t="s">
        <v>33</v>
      </c>
      <c r="C191" s="117" t="s">
        <v>81</v>
      </c>
      <c r="D191" s="129" t="s">
        <v>83</v>
      </c>
      <c r="E191" s="117" t="s">
        <v>81</v>
      </c>
      <c r="F191" s="129" t="s">
        <v>83</v>
      </c>
      <c r="G191" s="117" t="s">
        <v>81</v>
      </c>
      <c r="H191" s="129" t="s">
        <v>83</v>
      </c>
      <c r="I191" s="117" t="s">
        <v>81</v>
      </c>
      <c r="J191" s="129" t="s">
        <v>83</v>
      </c>
      <c r="K191" s="117" t="s">
        <v>81</v>
      </c>
      <c r="L191" s="129" t="s">
        <v>83</v>
      </c>
      <c r="M191" s="117" t="s">
        <v>81</v>
      </c>
      <c r="N191" s="129" t="s">
        <v>83</v>
      </c>
      <c r="O191" s="117" t="s">
        <v>81</v>
      </c>
      <c r="P191" s="129" t="s">
        <v>83</v>
      </c>
      <c r="Q191" s="117" t="s">
        <v>81</v>
      </c>
      <c r="R191" s="117" t="s">
        <v>81</v>
      </c>
      <c r="S191" s="117" t="s">
        <v>81</v>
      </c>
      <c r="T191" s="117" t="s">
        <v>81</v>
      </c>
      <c r="U191" s="117" t="s">
        <v>81</v>
      </c>
      <c r="V191" s="129">
        <v>2013</v>
      </c>
      <c r="W191" s="118"/>
      <c r="X191" s="119" t="s">
        <v>266</v>
      </c>
      <c r="Y191" s="120"/>
    </row>
    <row r="192" spans="1:25" s="116" customFormat="1" ht="12.75">
      <c r="A192" s="107">
        <v>192</v>
      </c>
      <c r="B192" s="116" t="s">
        <v>35</v>
      </c>
      <c r="C192" s="117" t="s">
        <v>81</v>
      </c>
      <c r="D192" s="129" t="s">
        <v>83</v>
      </c>
      <c r="E192" s="117" t="s">
        <v>81</v>
      </c>
      <c r="F192" s="129" t="s">
        <v>83</v>
      </c>
      <c r="G192" s="117" t="s">
        <v>81</v>
      </c>
      <c r="H192" s="129" t="s">
        <v>83</v>
      </c>
      <c r="I192" s="117" t="s">
        <v>81</v>
      </c>
      <c r="J192" s="129" t="s">
        <v>83</v>
      </c>
      <c r="K192" s="117" t="s">
        <v>81</v>
      </c>
      <c r="L192" s="129" t="s">
        <v>83</v>
      </c>
      <c r="M192" s="117" t="s">
        <v>81</v>
      </c>
      <c r="N192" s="129" t="s">
        <v>83</v>
      </c>
      <c r="O192" s="117" t="s">
        <v>81</v>
      </c>
      <c r="P192" s="129" t="s">
        <v>83</v>
      </c>
      <c r="Q192" s="117" t="s">
        <v>81</v>
      </c>
      <c r="R192" s="117" t="s">
        <v>81</v>
      </c>
      <c r="S192" s="117" t="s">
        <v>81</v>
      </c>
      <c r="T192" s="117" t="s">
        <v>81</v>
      </c>
      <c r="U192" s="117" t="s">
        <v>81</v>
      </c>
      <c r="V192" s="129">
        <v>2013</v>
      </c>
      <c r="W192" s="118"/>
      <c r="X192" s="119" t="s">
        <v>266</v>
      </c>
      <c r="Y192" s="120"/>
    </row>
    <row r="193" spans="1:25" s="116" customFormat="1" ht="27">
      <c r="A193" s="107">
        <v>193</v>
      </c>
      <c r="B193" s="116" t="s">
        <v>464</v>
      </c>
      <c r="C193" s="117" t="s">
        <v>81</v>
      </c>
      <c r="D193" s="129" t="s">
        <v>83</v>
      </c>
      <c r="E193" s="117" t="s">
        <v>81</v>
      </c>
      <c r="F193" s="129" t="s">
        <v>83</v>
      </c>
      <c r="G193" s="117" t="s">
        <v>81</v>
      </c>
      <c r="H193" s="129" t="s">
        <v>83</v>
      </c>
      <c r="I193" s="117" t="s">
        <v>81</v>
      </c>
      <c r="J193" s="129" t="s">
        <v>83</v>
      </c>
      <c r="K193" s="117" t="s">
        <v>81</v>
      </c>
      <c r="L193" s="129" t="s">
        <v>83</v>
      </c>
      <c r="M193" s="117" t="s">
        <v>81</v>
      </c>
      <c r="N193" s="129" t="s">
        <v>83</v>
      </c>
      <c r="O193" s="117" t="s">
        <v>81</v>
      </c>
      <c r="P193" s="129" t="s">
        <v>83</v>
      </c>
      <c r="Q193" s="117" t="s">
        <v>81</v>
      </c>
      <c r="R193" s="117" t="s">
        <v>81</v>
      </c>
      <c r="S193" s="117" t="s">
        <v>81</v>
      </c>
      <c r="T193" s="117" t="s">
        <v>81</v>
      </c>
      <c r="U193" s="117" t="s">
        <v>81</v>
      </c>
      <c r="V193" s="129">
        <v>2013</v>
      </c>
      <c r="W193" s="118"/>
      <c r="X193" s="119" t="s">
        <v>251</v>
      </c>
      <c r="Y193" s="124"/>
    </row>
    <row r="194" spans="1:25" s="116" customFormat="1" ht="12.75">
      <c r="A194" s="107">
        <v>194</v>
      </c>
      <c r="B194" s="116" t="s">
        <v>50</v>
      </c>
      <c r="C194" s="117" t="s">
        <v>81</v>
      </c>
      <c r="D194" s="129" t="s">
        <v>83</v>
      </c>
      <c r="E194" s="117" t="s">
        <v>81</v>
      </c>
      <c r="F194" s="129" t="s">
        <v>83</v>
      </c>
      <c r="G194" s="117" t="s">
        <v>81</v>
      </c>
      <c r="H194" s="129" t="s">
        <v>83</v>
      </c>
      <c r="I194" s="117" t="s">
        <v>81</v>
      </c>
      <c r="J194" s="129" t="s">
        <v>83</v>
      </c>
      <c r="K194" s="117" t="s">
        <v>81</v>
      </c>
      <c r="L194" s="129" t="s">
        <v>83</v>
      </c>
      <c r="M194" s="117" t="s">
        <v>81</v>
      </c>
      <c r="N194" s="129" t="s">
        <v>83</v>
      </c>
      <c r="O194" s="117" t="s">
        <v>81</v>
      </c>
      <c r="P194" s="129" t="s">
        <v>83</v>
      </c>
      <c r="Q194" s="117" t="s">
        <v>81</v>
      </c>
      <c r="R194" s="117" t="s">
        <v>81</v>
      </c>
      <c r="S194" s="117" t="s">
        <v>81</v>
      </c>
      <c r="T194" s="117" t="s">
        <v>81</v>
      </c>
      <c r="U194" s="117" t="s">
        <v>81</v>
      </c>
      <c r="V194" s="129">
        <v>2013</v>
      </c>
      <c r="W194" s="118"/>
      <c r="X194" s="119" t="s">
        <v>266</v>
      </c>
      <c r="Y194" s="120"/>
    </row>
    <row r="195" spans="1:25" s="116" customFormat="1" ht="12.75">
      <c r="A195" s="107">
        <v>195</v>
      </c>
      <c r="B195" s="116" t="s">
        <v>465</v>
      </c>
      <c r="C195" s="117" t="s">
        <v>81</v>
      </c>
      <c r="D195" s="129" t="s">
        <v>83</v>
      </c>
      <c r="E195" s="117" t="s">
        <v>81</v>
      </c>
      <c r="F195" s="129" t="s">
        <v>83</v>
      </c>
      <c r="G195" s="117" t="s">
        <v>81</v>
      </c>
      <c r="H195" s="129" t="s">
        <v>83</v>
      </c>
      <c r="I195" s="117" t="s">
        <v>81</v>
      </c>
      <c r="J195" s="129" t="s">
        <v>83</v>
      </c>
      <c r="K195" s="117" t="s">
        <v>81</v>
      </c>
      <c r="L195" s="129" t="s">
        <v>83</v>
      </c>
      <c r="M195" s="117" t="s">
        <v>81</v>
      </c>
      <c r="N195" s="129" t="s">
        <v>83</v>
      </c>
      <c r="O195" s="117" t="s">
        <v>81</v>
      </c>
      <c r="P195" s="129" t="s">
        <v>83</v>
      </c>
      <c r="Q195" s="117" t="s">
        <v>81</v>
      </c>
      <c r="R195" s="117" t="s">
        <v>81</v>
      </c>
      <c r="S195" s="117" t="s">
        <v>81</v>
      </c>
      <c r="T195" s="117" t="s">
        <v>81</v>
      </c>
      <c r="U195" s="117" t="s">
        <v>81</v>
      </c>
      <c r="V195" s="129">
        <v>2013</v>
      </c>
      <c r="W195" s="118"/>
      <c r="X195" s="119" t="s">
        <v>145</v>
      </c>
      <c r="Y195" s="120"/>
    </row>
    <row r="196" spans="1:25" s="116" customFormat="1" ht="12.75">
      <c r="A196" s="107">
        <v>196</v>
      </c>
      <c r="B196" s="116" t="s">
        <v>56</v>
      </c>
      <c r="C196" s="117" t="s">
        <v>81</v>
      </c>
      <c r="D196" s="129" t="s">
        <v>83</v>
      </c>
      <c r="E196" s="117" t="s">
        <v>81</v>
      </c>
      <c r="F196" s="129" t="s">
        <v>83</v>
      </c>
      <c r="G196" s="117" t="s">
        <v>81</v>
      </c>
      <c r="H196" s="129" t="s">
        <v>83</v>
      </c>
      <c r="I196" s="117" t="s">
        <v>81</v>
      </c>
      <c r="J196" s="129" t="s">
        <v>83</v>
      </c>
      <c r="K196" s="117" t="s">
        <v>81</v>
      </c>
      <c r="L196" s="129" t="s">
        <v>83</v>
      </c>
      <c r="M196" s="117" t="s">
        <v>81</v>
      </c>
      <c r="N196" s="129" t="s">
        <v>83</v>
      </c>
      <c r="O196" s="117" t="s">
        <v>81</v>
      </c>
      <c r="P196" s="129" t="s">
        <v>83</v>
      </c>
      <c r="Q196" s="117" t="s">
        <v>81</v>
      </c>
      <c r="R196" s="117" t="s">
        <v>81</v>
      </c>
      <c r="S196" s="117" t="s">
        <v>81</v>
      </c>
      <c r="T196" s="117" t="s">
        <v>81</v>
      </c>
      <c r="U196" s="117" t="s">
        <v>81</v>
      </c>
      <c r="V196" s="129">
        <v>2013</v>
      </c>
      <c r="W196" s="118"/>
      <c r="X196" s="119" t="s">
        <v>266</v>
      </c>
      <c r="Y196" s="120"/>
    </row>
    <row r="197" spans="1:25" s="116" customFormat="1" ht="12.75">
      <c r="A197" s="107">
        <v>197</v>
      </c>
      <c r="B197" s="116" t="s">
        <v>466</v>
      </c>
      <c r="C197" s="117" t="s">
        <v>81</v>
      </c>
      <c r="D197" s="129" t="s">
        <v>83</v>
      </c>
      <c r="E197" s="117" t="s">
        <v>81</v>
      </c>
      <c r="F197" s="129" t="s">
        <v>83</v>
      </c>
      <c r="G197" s="117" t="s">
        <v>81</v>
      </c>
      <c r="H197" s="129" t="s">
        <v>83</v>
      </c>
      <c r="I197" s="117" t="s">
        <v>81</v>
      </c>
      <c r="J197" s="129" t="s">
        <v>83</v>
      </c>
      <c r="K197" s="117" t="s">
        <v>81</v>
      </c>
      <c r="L197" s="129" t="s">
        <v>83</v>
      </c>
      <c r="M197" s="117" t="s">
        <v>81</v>
      </c>
      <c r="N197" s="129" t="s">
        <v>83</v>
      </c>
      <c r="O197" s="117" t="s">
        <v>81</v>
      </c>
      <c r="P197" s="129" t="s">
        <v>83</v>
      </c>
      <c r="Q197" s="117" t="s">
        <v>81</v>
      </c>
      <c r="R197" s="117" t="s">
        <v>81</v>
      </c>
      <c r="S197" s="117" t="s">
        <v>81</v>
      </c>
      <c r="T197" s="117" t="s">
        <v>81</v>
      </c>
      <c r="U197" s="117" t="s">
        <v>81</v>
      </c>
      <c r="V197" s="129">
        <v>2013</v>
      </c>
      <c r="W197" s="118"/>
      <c r="X197" s="119" t="s">
        <v>145</v>
      </c>
      <c r="Y197" s="120"/>
    </row>
    <row r="198" spans="1:25" s="116" customFormat="1" ht="12.75">
      <c r="A198" s="107">
        <v>198</v>
      </c>
      <c r="B198" s="116" t="s">
        <v>58</v>
      </c>
      <c r="C198" s="117" t="s">
        <v>81</v>
      </c>
      <c r="D198" s="129" t="s">
        <v>83</v>
      </c>
      <c r="E198" s="117" t="s">
        <v>81</v>
      </c>
      <c r="F198" s="129" t="s">
        <v>83</v>
      </c>
      <c r="G198" s="117" t="s">
        <v>81</v>
      </c>
      <c r="H198" s="129" t="s">
        <v>83</v>
      </c>
      <c r="I198" s="117" t="s">
        <v>81</v>
      </c>
      <c r="J198" s="129" t="s">
        <v>83</v>
      </c>
      <c r="K198" s="117" t="s">
        <v>81</v>
      </c>
      <c r="L198" s="129" t="s">
        <v>83</v>
      </c>
      <c r="M198" s="117" t="s">
        <v>81</v>
      </c>
      <c r="N198" s="129" t="s">
        <v>83</v>
      </c>
      <c r="O198" s="117" t="s">
        <v>81</v>
      </c>
      <c r="P198" s="129" t="s">
        <v>83</v>
      </c>
      <c r="Q198" s="117" t="s">
        <v>81</v>
      </c>
      <c r="R198" s="117" t="s">
        <v>81</v>
      </c>
      <c r="S198" s="117" t="s">
        <v>81</v>
      </c>
      <c r="T198" s="117" t="s">
        <v>81</v>
      </c>
      <c r="U198" s="117" t="s">
        <v>81</v>
      </c>
      <c r="V198" s="129">
        <v>2013</v>
      </c>
      <c r="W198" s="118"/>
      <c r="X198" s="119" t="s">
        <v>266</v>
      </c>
      <c r="Y198" s="120"/>
    </row>
    <row r="199" spans="1:25" s="116" customFormat="1" ht="12.75">
      <c r="A199" s="107">
        <v>199</v>
      </c>
      <c r="B199" s="116" t="s">
        <v>59</v>
      </c>
      <c r="C199" s="117" t="s">
        <v>81</v>
      </c>
      <c r="D199" s="129" t="s">
        <v>83</v>
      </c>
      <c r="E199" s="117" t="s">
        <v>81</v>
      </c>
      <c r="F199" s="129" t="s">
        <v>83</v>
      </c>
      <c r="G199" s="117" t="s">
        <v>81</v>
      </c>
      <c r="H199" s="129" t="s">
        <v>83</v>
      </c>
      <c r="I199" s="117" t="s">
        <v>81</v>
      </c>
      <c r="J199" s="129" t="s">
        <v>83</v>
      </c>
      <c r="K199" s="117" t="s">
        <v>81</v>
      </c>
      <c r="L199" s="129" t="s">
        <v>83</v>
      </c>
      <c r="M199" s="117" t="s">
        <v>81</v>
      </c>
      <c r="N199" s="129" t="s">
        <v>83</v>
      </c>
      <c r="O199" s="117" t="s">
        <v>81</v>
      </c>
      <c r="P199" s="129" t="s">
        <v>83</v>
      </c>
      <c r="Q199" s="117" t="s">
        <v>81</v>
      </c>
      <c r="R199" s="117" t="s">
        <v>81</v>
      </c>
      <c r="S199" s="117" t="s">
        <v>81</v>
      </c>
      <c r="T199" s="117" t="s">
        <v>81</v>
      </c>
      <c r="U199" s="117" t="s">
        <v>81</v>
      </c>
      <c r="V199" s="129">
        <v>2013</v>
      </c>
      <c r="W199" s="118"/>
      <c r="X199" s="119" t="s">
        <v>266</v>
      </c>
      <c r="Y199" s="120"/>
    </row>
    <row r="200" spans="1:25" s="116" customFormat="1" ht="22.5">
      <c r="A200" s="107">
        <v>200</v>
      </c>
      <c r="B200" s="116" t="s">
        <v>60</v>
      </c>
      <c r="C200" s="117" t="s">
        <v>81</v>
      </c>
      <c r="D200" s="129" t="s">
        <v>83</v>
      </c>
      <c r="E200" s="117" t="s">
        <v>81</v>
      </c>
      <c r="F200" s="129" t="s">
        <v>83</v>
      </c>
      <c r="G200" s="117" t="s">
        <v>81</v>
      </c>
      <c r="H200" s="129" t="s">
        <v>83</v>
      </c>
      <c r="I200" s="117" t="s">
        <v>81</v>
      </c>
      <c r="J200" s="129" t="s">
        <v>83</v>
      </c>
      <c r="K200" s="117" t="s">
        <v>81</v>
      </c>
      <c r="L200" s="129" t="s">
        <v>83</v>
      </c>
      <c r="M200" s="117" t="s">
        <v>81</v>
      </c>
      <c r="N200" s="129" t="s">
        <v>83</v>
      </c>
      <c r="O200" s="117" t="s">
        <v>81</v>
      </c>
      <c r="P200" s="129" t="s">
        <v>83</v>
      </c>
      <c r="Q200" s="117" t="s">
        <v>81</v>
      </c>
      <c r="R200" s="117" t="s">
        <v>81</v>
      </c>
      <c r="S200" s="117" t="s">
        <v>81</v>
      </c>
      <c r="T200" s="117" t="s">
        <v>81</v>
      </c>
      <c r="U200" s="117" t="s">
        <v>81</v>
      </c>
      <c r="V200" s="129">
        <v>2013</v>
      </c>
      <c r="W200" s="118"/>
      <c r="X200" s="119" t="s">
        <v>266</v>
      </c>
      <c r="Y200" s="120"/>
    </row>
    <row r="201" spans="1:25" s="116" customFormat="1" ht="12.75">
      <c r="A201" s="107">
        <v>201</v>
      </c>
      <c r="B201" s="116" t="s">
        <v>70</v>
      </c>
      <c r="C201" s="117" t="s">
        <v>81</v>
      </c>
      <c r="D201" s="129" t="s">
        <v>83</v>
      </c>
      <c r="E201" s="117" t="s">
        <v>81</v>
      </c>
      <c r="F201" s="129" t="s">
        <v>83</v>
      </c>
      <c r="G201" s="117" t="s">
        <v>81</v>
      </c>
      <c r="H201" s="129" t="s">
        <v>83</v>
      </c>
      <c r="I201" s="117" t="s">
        <v>81</v>
      </c>
      <c r="J201" s="129" t="s">
        <v>83</v>
      </c>
      <c r="K201" s="117" t="s">
        <v>81</v>
      </c>
      <c r="L201" s="129" t="s">
        <v>83</v>
      </c>
      <c r="M201" s="117" t="s">
        <v>81</v>
      </c>
      <c r="N201" s="129" t="s">
        <v>83</v>
      </c>
      <c r="O201" s="117" t="s">
        <v>81</v>
      </c>
      <c r="P201" s="129" t="s">
        <v>83</v>
      </c>
      <c r="Q201" s="117" t="s">
        <v>81</v>
      </c>
      <c r="R201" s="117" t="s">
        <v>81</v>
      </c>
      <c r="S201" s="117" t="s">
        <v>81</v>
      </c>
      <c r="T201" s="117" t="s">
        <v>81</v>
      </c>
      <c r="U201" s="117" t="s">
        <v>81</v>
      </c>
      <c r="V201" s="129">
        <v>2013</v>
      </c>
      <c r="W201" s="118"/>
      <c r="X201" s="119" t="s">
        <v>266</v>
      </c>
      <c r="Y201" s="124"/>
    </row>
    <row r="202" spans="1:25" s="116" customFormat="1" ht="12.75">
      <c r="A202" s="107">
        <v>202</v>
      </c>
      <c r="B202" s="116" t="s">
        <v>75</v>
      </c>
      <c r="C202" s="117" t="s">
        <v>81</v>
      </c>
      <c r="D202" s="129" t="s">
        <v>83</v>
      </c>
      <c r="E202" s="117" t="s">
        <v>81</v>
      </c>
      <c r="F202" s="129" t="s">
        <v>83</v>
      </c>
      <c r="G202" s="117" t="s">
        <v>81</v>
      </c>
      <c r="H202" s="129" t="s">
        <v>83</v>
      </c>
      <c r="I202" s="117" t="s">
        <v>81</v>
      </c>
      <c r="J202" s="129" t="s">
        <v>83</v>
      </c>
      <c r="K202" s="117" t="s">
        <v>81</v>
      </c>
      <c r="L202" s="129" t="s">
        <v>83</v>
      </c>
      <c r="M202" s="117" t="s">
        <v>81</v>
      </c>
      <c r="N202" s="129" t="s">
        <v>83</v>
      </c>
      <c r="O202" s="117" t="s">
        <v>81</v>
      </c>
      <c r="P202" s="129" t="s">
        <v>83</v>
      </c>
      <c r="Q202" s="117" t="s">
        <v>81</v>
      </c>
      <c r="R202" s="117" t="s">
        <v>81</v>
      </c>
      <c r="S202" s="117" t="s">
        <v>81</v>
      </c>
      <c r="T202" s="117" t="s">
        <v>81</v>
      </c>
      <c r="U202" s="117" t="s">
        <v>81</v>
      </c>
      <c r="V202" s="129">
        <v>2013</v>
      </c>
      <c r="W202" s="118"/>
      <c r="X202" s="119" t="s">
        <v>266</v>
      </c>
      <c r="Y202" s="120"/>
    </row>
    <row r="203" spans="1:25" s="116" customFormat="1" ht="12.75">
      <c r="A203" s="107">
        <v>203</v>
      </c>
      <c r="B203" s="116" t="s">
        <v>467</v>
      </c>
      <c r="C203" s="117">
        <v>15.6</v>
      </c>
      <c r="D203" s="129">
        <v>2000</v>
      </c>
      <c r="E203" s="117">
        <v>9.3</v>
      </c>
      <c r="F203" s="129">
        <v>2005</v>
      </c>
      <c r="G203" s="117">
        <v>12.5</v>
      </c>
      <c r="H203" s="129">
        <v>2007</v>
      </c>
      <c r="I203" s="117">
        <v>16.1</v>
      </c>
      <c r="J203" s="129">
        <v>2008</v>
      </c>
      <c r="K203" s="117">
        <v>21.3</v>
      </c>
      <c r="L203" s="129">
        <v>2009</v>
      </c>
      <c r="M203" s="117">
        <v>22.4</v>
      </c>
      <c r="N203" s="129">
        <v>2010</v>
      </c>
      <c r="O203" s="117">
        <v>25.4</v>
      </c>
      <c r="P203" s="129">
        <v>2011</v>
      </c>
      <c r="Q203" s="117">
        <v>27.9</v>
      </c>
      <c r="R203" s="117">
        <v>0</v>
      </c>
      <c r="S203" s="117">
        <f>Q203+R203</f>
        <v>27.9</v>
      </c>
      <c r="T203" s="117" t="s">
        <v>83</v>
      </c>
      <c r="U203" s="117" t="s">
        <v>83</v>
      </c>
      <c r="V203" s="129">
        <v>2012</v>
      </c>
      <c r="W203" s="118"/>
      <c r="X203" s="125" t="s">
        <v>97</v>
      </c>
      <c r="Y203" s="120"/>
    </row>
    <row r="204" spans="1:25" s="116" customFormat="1" ht="12.75">
      <c r="A204" s="107">
        <v>204</v>
      </c>
      <c r="B204" s="133" t="s">
        <v>78</v>
      </c>
      <c r="C204" s="132" t="s">
        <v>83</v>
      </c>
      <c r="D204" s="129"/>
      <c r="E204" s="132" t="s">
        <v>83</v>
      </c>
      <c r="F204" s="129"/>
      <c r="G204" s="132"/>
      <c r="H204" s="129"/>
      <c r="I204" s="132"/>
      <c r="J204" s="129"/>
      <c r="K204" s="132"/>
      <c r="L204" s="129"/>
      <c r="M204" s="132"/>
      <c r="N204" s="129"/>
      <c r="O204" s="132"/>
      <c r="P204" s="129"/>
      <c r="Q204" s="117" t="s">
        <v>83</v>
      </c>
      <c r="R204" s="117" t="s">
        <v>83</v>
      </c>
      <c r="S204" s="117" t="s">
        <v>83</v>
      </c>
      <c r="T204" s="117" t="s">
        <v>83</v>
      </c>
      <c r="U204" s="117" t="s">
        <v>83</v>
      </c>
      <c r="V204" s="129"/>
      <c r="W204" s="117"/>
      <c r="X204" s="143" t="s">
        <v>97</v>
      </c>
      <c r="Y204" s="120"/>
    </row>
    <row r="205" spans="1:25" s="116" customFormat="1" ht="15.75">
      <c r="A205" s="136">
        <v>206</v>
      </c>
      <c r="B205" s="115" t="s">
        <v>1</v>
      </c>
      <c r="C205" s="137"/>
      <c r="D205" s="129"/>
      <c r="E205" s="137"/>
      <c r="F205" s="129"/>
      <c r="G205" s="137"/>
      <c r="H205" s="129"/>
      <c r="I205" s="137"/>
      <c r="J205" s="129"/>
      <c r="K205" s="137"/>
      <c r="L205" s="129"/>
      <c r="M205" s="137"/>
      <c r="N205" s="129"/>
      <c r="O205" s="137"/>
      <c r="P205" s="129"/>
      <c r="Q205" s="138"/>
      <c r="R205" s="138"/>
      <c r="S205" s="138"/>
      <c r="T205" s="139"/>
      <c r="U205" s="139"/>
      <c r="V205" s="129"/>
      <c r="W205" s="140"/>
      <c r="X205" s="141"/>
      <c r="Y205" s="120"/>
    </row>
    <row r="206" spans="1:25" s="116" customFormat="1" ht="12.75">
      <c r="A206" s="107">
        <v>207</v>
      </c>
      <c r="B206" s="127" t="s">
        <v>468</v>
      </c>
      <c r="C206" s="117">
        <v>46.1</v>
      </c>
      <c r="D206" s="129">
        <v>2000</v>
      </c>
      <c r="E206" s="117">
        <v>44.2</v>
      </c>
      <c r="F206" s="129">
        <v>2005</v>
      </c>
      <c r="G206" s="117">
        <v>44.5</v>
      </c>
      <c r="H206" s="129">
        <v>2007</v>
      </c>
      <c r="I206" s="117">
        <v>43.6</v>
      </c>
      <c r="J206" s="129">
        <v>2008</v>
      </c>
      <c r="K206" s="117">
        <v>48.4</v>
      </c>
      <c r="L206" s="129">
        <v>2009</v>
      </c>
      <c r="M206" s="117">
        <v>46.1</v>
      </c>
      <c r="N206" s="129">
        <v>2010</v>
      </c>
      <c r="O206" s="117">
        <v>41.8</v>
      </c>
      <c r="P206" s="129">
        <v>2011</v>
      </c>
      <c r="Q206" s="117">
        <v>40.5</v>
      </c>
      <c r="R206" s="117">
        <v>0</v>
      </c>
      <c r="S206" s="117">
        <f>Q206+R206</f>
        <v>40.5</v>
      </c>
      <c r="T206" s="117">
        <v>43.6</v>
      </c>
      <c r="U206" s="117">
        <v>36.2</v>
      </c>
      <c r="V206" s="129">
        <v>2013</v>
      </c>
      <c r="W206" s="118"/>
      <c r="X206" s="125" t="s">
        <v>97</v>
      </c>
      <c r="Y206" s="120"/>
    </row>
    <row r="207" spans="1:25" s="116" customFormat="1" ht="12.75">
      <c r="A207" s="107">
        <v>208</v>
      </c>
      <c r="B207" s="116" t="s">
        <v>469</v>
      </c>
      <c r="C207" s="117">
        <v>37.1</v>
      </c>
      <c r="D207" s="129">
        <v>2000</v>
      </c>
      <c r="E207" s="117">
        <v>35</v>
      </c>
      <c r="F207" s="129">
        <v>2005</v>
      </c>
      <c r="G207" s="117">
        <v>35.9</v>
      </c>
      <c r="H207" s="129">
        <v>2007</v>
      </c>
      <c r="I207" s="117">
        <v>37</v>
      </c>
      <c r="J207" s="129">
        <v>2008</v>
      </c>
      <c r="K207" s="117">
        <v>40.4</v>
      </c>
      <c r="L207" s="129">
        <v>2009</v>
      </c>
      <c r="M207" s="117">
        <v>30.6</v>
      </c>
      <c r="N207" s="129">
        <v>2010</v>
      </c>
      <c r="O207" s="117">
        <v>27.2</v>
      </c>
      <c r="P207" s="129">
        <v>2011</v>
      </c>
      <c r="Q207" s="117">
        <v>26.5</v>
      </c>
      <c r="R207" s="117">
        <v>0</v>
      </c>
      <c r="S207" s="117">
        <f>Q207+R207</f>
        <v>26.5</v>
      </c>
      <c r="T207" s="117" t="s">
        <v>83</v>
      </c>
      <c r="U207" s="117" t="s">
        <v>83</v>
      </c>
      <c r="V207" s="129">
        <v>2012</v>
      </c>
      <c r="W207" s="118"/>
      <c r="X207" s="125" t="s">
        <v>97</v>
      </c>
      <c r="Y207" s="120"/>
    </row>
    <row r="208" spans="1:25" s="116" customFormat="1" ht="15.75">
      <c r="A208" s="136">
        <v>210</v>
      </c>
      <c r="B208" s="115" t="s">
        <v>88</v>
      </c>
      <c r="C208" s="137"/>
      <c r="D208" s="129"/>
      <c r="E208" s="137"/>
      <c r="F208" s="129"/>
      <c r="G208" s="137"/>
      <c r="H208" s="129"/>
      <c r="I208" s="137"/>
      <c r="J208" s="129"/>
      <c r="K208" s="137"/>
      <c r="L208" s="129"/>
      <c r="M208" s="137"/>
      <c r="N208" s="129"/>
      <c r="O208" s="137"/>
      <c r="P208" s="129"/>
      <c r="Q208" s="138"/>
      <c r="R208" s="138"/>
      <c r="S208" s="138"/>
      <c r="T208" s="139"/>
      <c r="U208" s="139"/>
      <c r="V208" s="129"/>
      <c r="W208" s="140"/>
      <c r="X208" s="141"/>
      <c r="Y208" s="123"/>
    </row>
    <row r="209" spans="1:25" s="116" customFormat="1" ht="12.75">
      <c r="A209" s="107">
        <v>211</v>
      </c>
      <c r="B209" s="116" t="s">
        <v>470</v>
      </c>
      <c r="C209" s="117">
        <v>73.4</v>
      </c>
      <c r="D209" s="129">
        <v>2000</v>
      </c>
      <c r="E209" s="117">
        <v>70.4</v>
      </c>
      <c r="F209" s="129">
        <v>2005</v>
      </c>
      <c r="G209" s="117">
        <v>62.4</v>
      </c>
      <c r="H209" s="129">
        <v>2007</v>
      </c>
      <c r="I209" s="117">
        <v>65.8</v>
      </c>
      <c r="J209" s="129">
        <v>2008</v>
      </c>
      <c r="K209" s="117">
        <v>58.2</v>
      </c>
      <c r="L209" s="129">
        <v>2009</v>
      </c>
      <c r="M209" s="117">
        <v>51.3</v>
      </c>
      <c r="N209" s="129">
        <v>2010</v>
      </c>
      <c r="O209" s="117">
        <v>51.4</v>
      </c>
      <c r="P209" s="129">
        <v>2011</v>
      </c>
      <c r="Q209" s="117">
        <v>0</v>
      </c>
      <c r="R209" s="117">
        <v>52.7</v>
      </c>
      <c r="S209" s="117">
        <f>Q209+R209</f>
        <v>52.7</v>
      </c>
      <c r="T209" s="117">
        <v>60</v>
      </c>
      <c r="U209" s="117">
        <v>44.4</v>
      </c>
      <c r="V209" s="129">
        <v>2012</v>
      </c>
      <c r="W209" s="118"/>
      <c r="X209" s="125" t="s">
        <v>98</v>
      </c>
      <c r="Y209" s="120"/>
    </row>
    <row r="210" spans="1:25" s="116" customFormat="1" ht="12.75">
      <c r="A210" s="107">
        <v>212</v>
      </c>
      <c r="B210" s="116" t="s">
        <v>25</v>
      </c>
      <c r="C210" s="117" t="s">
        <v>81</v>
      </c>
      <c r="D210" s="129" t="s">
        <v>83</v>
      </c>
      <c r="E210" s="117" t="s">
        <v>81</v>
      </c>
      <c r="F210" s="129" t="s">
        <v>83</v>
      </c>
      <c r="G210" s="117" t="s">
        <v>81</v>
      </c>
      <c r="H210" s="129" t="s">
        <v>83</v>
      </c>
      <c r="I210" s="117" t="s">
        <v>81</v>
      </c>
      <c r="J210" s="129" t="s">
        <v>83</v>
      </c>
      <c r="K210" s="117" t="s">
        <v>81</v>
      </c>
      <c r="L210" s="129" t="s">
        <v>83</v>
      </c>
      <c r="M210" s="117" t="s">
        <v>81</v>
      </c>
      <c r="N210" s="129" t="s">
        <v>83</v>
      </c>
      <c r="O210" s="117" t="s">
        <v>81</v>
      </c>
      <c r="P210" s="129" t="s">
        <v>83</v>
      </c>
      <c r="Q210" s="117" t="s">
        <v>81</v>
      </c>
      <c r="R210" s="117" t="s">
        <v>81</v>
      </c>
      <c r="S210" s="117" t="s">
        <v>81</v>
      </c>
      <c r="T210" s="117" t="s">
        <v>81</v>
      </c>
      <c r="U210" s="117" t="s">
        <v>81</v>
      </c>
      <c r="V210" s="129">
        <v>2013</v>
      </c>
      <c r="W210" s="118"/>
      <c r="X210" s="119" t="s">
        <v>266</v>
      </c>
      <c r="Y210" s="120"/>
    </row>
    <row r="211" spans="1:26" s="131" customFormat="1" ht="12.75">
      <c r="A211" s="107">
        <v>213</v>
      </c>
      <c r="B211" s="116" t="s">
        <v>37</v>
      </c>
      <c r="C211" s="117" t="s">
        <v>81</v>
      </c>
      <c r="D211" s="129" t="s">
        <v>83</v>
      </c>
      <c r="E211" s="117" t="s">
        <v>81</v>
      </c>
      <c r="F211" s="129" t="s">
        <v>83</v>
      </c>
      <c r="G211" s="117" t="s">
        <v>81</v>
      </c>
      <c r="H211" s="129" t="s">
        <v>83</v>
      </c>
      <c r="I211" s="117" t="s">
        <v>81</v>
      </c>
      <c r="J211" s="129" t="s">
        <v>83</v>
      </c>
      <c r="K211" s="117" t="s">
        <v>81</v>
      </c>
      <c r="L211" s="129" t="s">
        <v>83</v>
      </c>
      <c r="M211" s="117" t="s">
        <v>81</v>
      </c>
      <c r="N211" s="129" t="s">
        <v>83</v>
      </c>
      <c r="O211" s="117" t="s">
        <v>81</v>
      </c>
      <c r="P211" s="129" t="s">
        <v>83</v>
      </c>
      <c r="Q211" s="117" t="s">
        <v>81</v>
      </c>
      <c r="R211" s="117" t="s">
        <v>81</v>
      </c>
      <c r="S211" s="117" t="s">
        <v>81</v>
      </c>
      <c r="T211" s="117" t="s">
        <v>81</v>
      </c>
      <c r="U211" s="117" t="s">
        <v>81</v>
      </c>
      <c r="V211" s="129">
        <v>2013</v>
      </c>
      <c r="W211" s="118"/>
      <c r="X211" s="119" t="s">
        <v>266</v>
      </c>
      <c r="Y211" s="120"/>
      <c r="Z211" s="116"/>
    </row>
    <row r="212" spans="1:26" s="116" customFormat="1" ht="12.75">
      <c r="A212" s="107">
        <v>214</v>
      </c>
      <c r="B212" s="116" t="s">
        <v>46</v>
      </c>
      <c r="C212" s="117" t="s">
        <v>81</v>
      </c>
      <c r="D212" s="129" t="s">
        <v>83</v>
      </c>
      <c r="E212" s="117" t="s">
        <v>81</v>
      </c>
      <c r="F212" s="129" t="s">
        <v>83</v>
      </c>
      <c r="G212" s="117" t="s">
        <v>81</v>
      </c>
      <c r="H212" s="129" t="s">
        <v>83</v>
      </c>
      <c r="I212" s="117" t="s">
        <v>81</v>
      </c>
      <c r="J212" s="129" t="s">
        <v>83</v>
      </c>
      <c r="K212" s="117" t="s">
        <v>81</v>
      </c>
      <c r="L212" s="129" t="s">
        <v>83</v>
      </c>
      <c r="M212" s="117" t="s">
        <v>81</v>
      </c>
      <c r="N212" s="129" t="s">
        <v>83</v>
      </c>
      <c r="O212" s="117" t="s">
        <v>81</v>
      </c>
      <c r="P212" s="129" t="s">
        <v>83</v>
      </c>
      <c r="Q212" s="117" t="s">
        <v>81</v>
      </c>
      <c r="R212" s="117" t="s">
        <v>81</v>
      </c>
      <c r="S212" s="117" t="s">
        <v>81</v>
      </c>
      <c r="T212" s="117" t="s">
        <v>81</v>
      </c>
      <c r="U212" s="117" t="s">
        <v>81</v>
      </c>
      <c r="V212" s="129">
        <v>2013</v>
      </c>
      <c r="W212" s="118"/>
      <c r="X212" s="119" t="s">
        <v>266</v>
      </c>
      <c r="Y212" s="124"/>
      <c r="Z212" s="131"/>
    </row>
    <row r="213" spans="1:25" s="116" customFormat="1" ht="12.75">
      <c r="A213" s="107">
        <v>215</v>
      </c>
      <c r="B213" s="133" t="s">
        <v>482</v>
      </c>
      <c r="C213" s="117" t="s">
        <v>81</v>
      </c>
      <c r="D213" s="129" t="s">
        <v>83</v>
      </c>
      <c r="E213" s="117" t="s">
        <v>81</v>
      </c>
      <c r="F213" s="129" t="s">
        <v>83</v>
      </c>
      <c r="G213" s="117" t="s">
        <v>81</v>
      </c>
      <c r="H213" s="129" t="s">
        <v>83</v>
      </c>
      <c r="I213" s="117" t="s">
        <v>81</v>
      </c>
      <c r="J213" s="129" t="s">
        <v>83</v>
      </c>
      <c r="K213" s="117" t="s">
        <v>81</v>
      </c>
      <c r="L213" s="129" t="s">
        <v>83</v>
      </c>
      <c r="M213" s="117" t="s">
        <v>81</v>
      </c>
      <c r="N213" s="129" t="s">
        <v>83</v>
      </c>
      <c r="O213" s="117" t="s">
        <v>81</v>
      </c>
      <c r="P213" s="129" t="s">
        <v>83</v>
      </c>
      <c r="Q213" s="117" t="s">
        <v>81</v>
      </c>
      <c r="R213" s="117" t="s">
        <v>81</v>
      </c>
      <c r="S213" s="117" t="s">
        <v>81</v>
      </c>
      <c r="T213" s="117" t="s">
        <v>81</v>
      </c>
      <c r="U213" s="117" t="s">
        <v>81</v>
      </c>
      <c r="V213" s="129">
        <v>2013</v>
      </c>
      <c r="W213" s="118"/>
      <c r="X213" s="119" t="s">
        <v>266</v>
      </c>
      <c r="Y213" s="120"/>
    </row>
    <row r="214" spans="1:25" s="116" customFormat="1" ht="12.75">
      <c r="A214" s="107">
        <v>216</v>
      </c>
      <c r="B214" s="116" t="s">
        <v>49</v>
      </c>
      <c r="C214" s="117" t="s">
        <v>81</v>
      </c>
      <c r="D214" s="129" t="s">
        <v>83</v>
      </c>
      <c r="E214" s="117" t="s">
        <v>81</v>
      </c>
      <c r="F214" s="129" t="s">
        <v>83</v>
      </c>
      <c r="G214" s="117" t="s">
        <v>81</v>
      </c>
      <c r="H214" s="129" t="s">
        <v>83</v>
      </c>
      <c r="I214" s="117" t="s">
        <v>81</v>
      </c>
      <c r="J214" s="129" t="s">
        <v>83</v>
      </c>
      <c r="K214" s="117" t="s">
        <v>81</v>
      </c>
      <c r="L214" s="129" t="s">
        <v>83</v>
      </c>
      <c r="M214" s="117" t="s">
        <v>81</v>
      </c>
      <c r="N214" s="129" t="s">
        <v>83</v>
      </c>
      <c r="O214" s="117" t="s">
        <v>81</v>
      </c>
      <c r="P214" s="129" t="s">
        <v>83</v>
      </c>
      <c r="Q214" s="117" t="s">
        <v>81</v>
      </c>
      <c r="R214" s="117" t="s">
        <v>81</v>
      </c>
      <c r="S214" s="117" t="s">
        <v>81</v>
      </c>
      <c r="T214" s="117" t="s">
        <v>81</v>
      </c>
      <c r="U214" s="117" t="s">
        <v>81</v>
      </c>
      <c r="V214" s="129">
        <v>2013</v>
      </c>
      <c r="W214" s="118"/>
      <c r="X214" s="119" t="s">
        <v>266</v>
      </c>
      <c r="Y214" s="120"/>
    </row>
    <row r="215" spans="1:26" s="131" customFormat="1" ht="12.75">
      <c r="A215" s="107">
        <v>217</v>
      </c>
      <c r="B215" s="116" t="s">
        <v>471</v>
      </c>
      <c r="C215" s="117">
        <v>17.4</v>
      </c>
      <c r="D215" s="129">
        <v>2002</v>
      </c>
      <c r="E215" s="117">
        <v>15.8</v>
      </c>
      <c r="F215" s="129">
        <v>2005</v>
      </c>
      <c r="G215" s="117">
        <v>18.1</v>
      </c>
      <c r="H215" s="129">
        <v>2007</v>
      </c>
      <c r="I215" s="117">
        <v>20.3</v>
      </c>
      <c r="J215" s="129">
        <v>2008</v>
      </c>
      <c r="K215" s="117">
        <v>24.4</v>
      </c>
      <c r="L215" s="129">
        <v>2009</v>
      </c>
      <c r="M215" s="117">
        <v>23</v>
      </c>
      <c r="N215" s="129">
        <v>2010</v>
      </c>
      <c r="O215" s="117">
        <v>24.5</v>
      </c>
      <c r="P215" s="129">
        <v>2011</v>
      </c>
      <c r="Q215" s="117">
        <v>28.4</v>
      </c>
      <c r="R215" s="117">
        <v>0</v>
      </c>
      <c r="S215" s="117">
        <f>Q215+R215</f>
        <v>28.4</v>
      </c>
      <c r="T215" s="117" t="s">
        <v>83</v>
      </c>
      <c r="U215" s="117" t="s">
        <v>83</v>
      </c>
      <c r="V215" s="129">
        <v>2012</v>
      </c>
      <c r="W215" s="118"/>
      <c r="X215" s="125" t="s">
        <v>97</v>
      </c>
      <c r="Y215" s="120"/>
      <c r="Z215" s="116"/>
    </row>
    <row r="216" spans="1:26" s="116" customFormat="1" ht="12.75">
      <c r="A216" s="107">
        <v>218</v>
      </c>
      <c r="B216" s="127" t="s">
        <v>472</v>
      </c>
      <c r="C216" s="117" t="s">
        <v>83</v>
      </c>
      <c r="D216" s="129" t="s">
        <v>83</v>
      </c>
      <c r="E216" s="117" t="s">
        <v>83</v>
      </c>
      <c r="F216" s="129" t="s">
        <v>83</v>
      </c>
      <c r="G216" s="117">
        <v>28</v>
      </c>
      <c r="H216" s="129">
        <v>2007</v>
      </c>
      <c r="I216" s="117">
        <v>18.6</v>
      </c>
      <c r="J216" s="129">
        <v>2008</v>
      </c>
      <c r="K216" s="117">
        <v>35.8</v>
      </c>
      <c r="L216" s="129">
        <v>2009</v>
      </c>
      <c r="M216" s="117">
        <v>41.8</v>
      </c>
      <c r="N216" s="129">
        <v>2010</v>
      </c>
      <c r="O216" s="117">
        <v>37.5</v>
      </c>
      <c r="P216" s="129">
        <v>2011</v>
      </c>
      <c r="Q216" s="117">
        <v>0</v>
      </c>
      <c r="R216" s="117">
        <v>32.9</v>
      </c>
      <c r="S216" s="117">
        <f>Q216+R216</f>
        <v>32.9</v>
      </c>
      <c r="T216" s="117">
        <v>45.8</v>
      </c>
      <c r="U216" s="117">
        <v>20.6</v>
      </c>
      <c r="V216" s="129">
        <v>2013</v>
      </c>
      <c r="W216" s="118"/>
      <c r="X216" s="125" t="s">
        <v>98</v>
      </c>
      <c r="Y216" s="120"/>
      <c r="Z216" s="131"/>
    </row>
    <row r="217" spans="1:25" s="116" customFormat="1" ht="12.75">
      <c r="A217" s="107">
        <v>219</v>
      </c>
      <c r="B217" s="116" t="s">
        <v>52</v>
      </c>
      <c r="C217" s="117" t="s">
        <v>81</v>
      </c>
      <c r="D217" s="129" t="s">
        <v>83</v>
      </c>
      <c r="E217" s="117" t="s">
        <v>81</v>
      </c>
      <c r="F217" s="129" t="s">
        <v>83</v>
      </c>
      <c r="G217" s="117" t="s">
        <v>81</v>
      </c>
      <c r="H217" s="129" t="s">
        <v>83</v>
      </c>
      <c r="I217" s="117" t="s">
        <v>81</v>
      </c>
      <c r="J217" s="129" t="s">
        <v>83</v>
      </c>
      <c r="K217" s="117" t="s">
        <v>81</v>
      </c>
      <c r="L217" s="129" t="s">
        <v>83</v>
      </c>
      <c r="M217" s="117" t="s">
        <v>81</v>
      </c>
      <c r="N217" s="129" t="s">
        <v>83</v>
      </c>
      <c r="O217" s="117" t="s">
        <v>81</v>
      </c>
      <c r="P217" s="129" t="s">
        <v>83</v>
      </c>
      <c r="Q217" s="117" t="s">
        <v>81</v>
      </c>
      <c r="R217" s="117" t="s">
        <v>81</v>
      </c>
      <c r="S217" s="117" t="s">
        <v>81</v>
      </c>
      <c r="T217" s="117" t="s">
        <v>81</v>
      </c>
      <c r="U217" s="117" t="s">
        <v>81</v>
      </c>
      <c r="V217" s="129">
        <v>2013</v>
      </c>
      <c r="W217" s="118"/>
      <c r="X217" s="119" t="s">
        <v>266</v>
      </c>
      <c r="Y217" s="120"/>
    </row>
    <row r="218" spans="1:25" s="116" customFormat="1" ht="12.75">
      <c r="A218" s="107">
        <v>220</v>
      </c>
      <c r="B218" s="116" t="s">
        <v>54</v>
      </c>
      <c r="C218" s="117" t="s">
        <v>81</v>
      </c>
      <c r="D218" s="129" t="s">
        <v>83</v>
      </c>
      <c r="E218" s="117" t="s">
        <v>81</v>
      </c>
      <c r="F218" s="129" t="s">
        <v>83</v>
      </c>
      <c r="G218" s="117" t="s">
        <v>81</v>
      </c>
      <c r="H218" s="129" t="s">
        <v>83</v>
      </c>
      <c r="I218" s="117" t="s">
        <v>81</v>
      </c>
      <c r="J218" s="129" t="s">
        <v>83</v>
      </c>
      <c r="K218" s="117" t="s">
        <v>81</v>
      </c>
      <c r="L218" s="129" t="s">
        <v>83</v>
      </c>
      <c r="M218" s="117" t="s">
        <v>81</v>
      </c>
      <c r="N218" s="129" t="s">
        <v>83</v>
      </c>
      <c r="O218" s="117" t="s">
        <v>81</v>
      </c>
      <c r="P218" s="129" t="s">
        <v>83</v>
      </c>
      <c r="Q218" s="117" t="s">
        <v>81</v>
      </c>
      <c r="R218" s="117" t="s">
        <v>81</v>
      </c>
      <c r="S218" s="117" t="s">
        <v>81</v>
      </c>
      <c r="T218" s="117" t="s">
        <v>81</v>
      </c>
      <c r="U218" s="117" t="s">
        <v>81</v>
      </c>
      <c r="V218" s="129">
        <v>2013</v>
      </c>
      <c r="W218" s="118"/>
      <c r="X218" s="119" t="s">
        <v>266</v>
      </c>
      <c r="Y218" s="120"/>
    </row>
    <row r="219" spans="1:25" s="116" customFormat="1" ht="12.75">
      <c r="A219" s="107">
        <v>221</v>
      </c>
      <c r="B219" s="116" t="s">
        <v>55</v>
      </c>
      <c r="C219" s="117" t="s">
        <v>81</v>
      </c>
      <c r="D219" s="129" t="s">
        <v>83</v>
      </c>
      <c r="E219" s="117" t="s">
        <v>81</v>
      </c>
      <c r="F219" s="129" t="s">
        <v>83</v>
      </c>
      <c r="G219" s="117" t="s">
        <v>81</v>
      </c>
      <c r="H219" s="129" t="s">
        <v>83</v>
      </c>
      <c r="I219" s="117" t="s">
        <v>81</v>
      </c>
      <c r="J219" s="129" t="s">
        <v>83</v>
      </c>
      <c r="K219" s="117" t="s">
        <v>81</v>
      </c>
      <c r="L219" s="129" t="s">
        <v>83</v>
      </c>
      <c r="M219" s="117" t="s">
        <v>81</v>
      </c>
      <c r="N219" s="129" t="s">
        <v>83</v>
      </c>
      <c r="O219" s="117" t="s">
        <v>81</v>
      </c>
      <c r="P219" s="129" t="s">
        <v>83</v>
      </c>
      <c r="Q219" s="117" t="s">
        <v>81</v>
      </c>
      <c r="R219" s="117" t="s">
        <v>81</v>
      </c>
      <c r="S219" s="117" t="s">
        <v>81</v>
      </c>
      <c r="T219" s="117" t="s">
        <v>81</v>
      </c>
      <c r="U219" s="117" t="s">
        <v>81</v>
      </c>
      <c r="V219" s="129">
        <v>2013</v>
      </c>
      <c r="W219" s="118"/>
      <c r="X219" s="119" t="s">
        <v>266</v>
      </c>
      <c r="Y219" s="120"/>
    </row>
    <row r="220" spans="1:25" s="116" customFormat="1" ht="12.75">
      <c r="A220" s="107">
        <v>222</v>
      </c>
      <c r="B220" s="116" t="s">
        <v>61</v>
      </c>
      <c r="C220" s="117" t="s">
        <v>81</v>
      </c>
      <c r="D220" s="129" t="s">
        <v>83</v>
      </c>
      <c r="E220" s="117" t="s">
        <v>81</v>
      </c>
      <c r="F220" s="129" t="s">
        <v>83</v>
      </c>
      <c r="G220" s="117" t="s">
        <v>81</v>
      </c>
      <c r="H220" s="129" t="s">
        <v>83</v>
      </c>
      <c r="I220" s="117" t="s">
        <v>81</v>
      </c>
      <c r="J220" s="129" t="s">
        <v>83</v>
      </c>
      <c r="K220" s="117" t="s">
        <v>81</v>
      </c>
      <c r="L220" s="129" t="s">
        <v>83</v>
      </c>
      <c r="M220" s="117" t="s">
        <v>81</v>
      </c>
      <c r="N220" s="129" t="s">
        <v>83</v>
      </c>
      <c r="O220" s="117" t="s">
        <v>81</v>
      </c>
      <c r="P220" s="129" t="s">
        <v>83</v>
      </c>
      <c r="Q220" s="117" t="s">
        <v>81</v>
      </c>
      <c r="R220" s="117" t="s">
        <v>81</v>
      </c>
      <c r="S220" s="117" t="s">
        <v>81</v>
      </c>
      <c r="T220" s="117" t="s">
        <v>81</v>
      </c>
      <c r="U220" s="117" t="s">
        <v>81</v>
      </c>
      <c r="V220" s="129">
        <v>2013</v>
      </c>
      <c r="W220" s="118"/>
      <c r="X220" s="119" t="s">
        <v>266</v>
      </c>
      <c r="Y220" s="120"/>
    </row>
    <row r="221" spans="1:25" s="116" customFormat="1" ht="12.75">
      <c r="A221" s="107">
        <v>223</v>
      </c>
      <c r="B221" s="116" t="s">
        <v>67</v>
      </c>
      <c r="C221" s="117" t="s">
        <v>81</v>
      </c>
      <c r="D221" s="129" t="s">
        <v>83</v>
      </c>
      <c r="E221" s="117" t="s">
        <v>81</v>
      </c>
      <c r="F221" s="129" t="s">
        <v>83</v>
      </c>
      <c r="G221" s="117" t="s">
        <v>81</v>
      </c>
      <c r="H221" s="129" t="s">
        <v>83</v>
      </c>
      <c r="I221" s="117" t="s">
        <v>81</v>
      </c>
      <c r="J221" s="129" t="s">
        <v>83</v>
      </c>
      <c r="K221" s="117" t="s">
        <v>81</v>
      </c>
      <c r="L221" s="129" t="s">
        <v>83</v>
      </c>
      <c r="M221" s="117" t="s">
        <v>81</v>
      </c>
      <c r="N221" s="129" t="s">
        <v>83</v>
      </c>
      <c r="O221" s="117" t="s">
        <v>81</v>
      </c>
      <c r="P221" s="129" t="s">
        <v>83</v>
      </c>
      <c r="Q221" s="117" t="s">
        <v>81</v>
      </c>
      <c r="R221" s="117" t="s">
        <v>81</v>
      </c>
      <c r="S221" s="117" t="s">
        <v>81</v>
      </c>
      <c r="T221" s="117" t="s">
        <v>81</v>
      </c>
      <c r="U221" s="117" t="s">
        <v>81</v>
      </c>
      <c r="V221" s="129">
        <v>2013</v>
      </c>
      <c r="W221" s="118"/>
      <c r="X221" s="125" t="s">
        <v>134</v>
      </c>
      <c r="Y221" s="124"/>
    </row>
    <row r="222" spans="1:25" s="116" customFormat="1" ht="12.75">
      <c r="A222" s="107">
        <v>224</v>
      </c>
      <c r="B222" s="116" t="s">
        <v>74</v>
      </c>
      <c r="C222" s="117" t="s">
        <v>81</v>
      </c>
      <c r="D222" s="129" t="s">
        <v>83</v>
      </c>
      <c r="E222" s="117" t="s">
        <v>81</v>
      </c>
      <c r="F222" s="129" t="s">
        <v>83</v>
      </c>
      <c r="G222" s="117" t="s">
        <v>81</v>
      </c>
      <c r="H222" s="129" t="s">
        <v>83</v>
      </c>
      <c r="I222" s="117" t="s">
        <v>81</v>
      </c>
      <c r="J222" s="129" t="s">
        <v>83</v>
      </c>
      <c r="K222" s="117" t="s">
        <v>81</v>
      </c>
      <c r="L222" s="129" t="s">
        <v>83</v>
      </c>
      <c r="M222" s="117" t="s">
        <v>81</v>
      </c>
      <c r="N222" s="129" t="s">
        <v>83</v>
      </c>
      <c r="O222" s="117" t="s">
        <v>81</v>
      </c>
      <c r="P222" s="129" t="s">
        <v>83</v>
      </c>
      <c r="Q222" s="117" t="s">
        <v>81</v>
      </c>
      <c r="R222" s="117" t="s">
        <v>81</v>
      </c>
      <c r="S222" s="117" t="s">
        <v>81</v>
      </c>
      <c r="T222" s="117" t="s">
        <v>81</v>
      </c>
      <c r="U222" s="117" t="s">
        <v>81</v>
      </c>
      <c r="V222" s="129">
        <v>2013</v>
      </c>
      <c r="W222" s="118"/>
      <c r="X222" s="119" t="s">
        <v>266</v>
      </c>
      <c r="Y222" s="124"/>
    </row>
    <row r="223" spans="1:25" s="116" customFormat="1" ht="12.75">
      <c r="A223" s="107">
        <v>225</v>
      </c>
      <c r="B223" s="116" t="s">
        <v>77</v>
      </c>
      <c r="C223" s="117" t="s">
        <v>81</v>
      </c>
      <c r="D223" s="129" t="s">
        <v>83</v>
      </c>
      <c r="E223" s="117" t="s">
        <v>81</v>
      </c>
      <c r="F223" s="129" t="s">
        <v>83</v>
      </c>
      <c r="G223" s="117" t="s">
        <v>81</v>
      </c>
      <c r="H223" s="129" t="s">
        <v>83</v>
      </c>
      <c r="I223" s="117" t="s">
        <v>81</v>
      </c>
      <c r="J223" s="129" t="s">
        <v>83</v>
      </c>
      <c r="K223" s="117" t="s">
        <v>81</v>
      </c>
      <c r="L223" s="129" t="s">
        <v>83</v>
      </c>
      <c r="M223" s="117" t="s">
        <v>81</v>
      </c>
      <c r="N223" s="129" t="s">
        <v>83</v>
      </c>
      <c r="O223" s="117" t="s">
        <v>81</v>
      </c>
      <c r="P223" s="129" t="s">
        <v>83</v>
      </c>
      <c r="Q223" s="117" t="s">
        <v>81</v>
      </c>
      <c r="R223" s="117" t="s">
        <v>81</v>
      </c>
      <c r="S223" s="117" t="s">
        <v>81</v>
      </c>
      <c r="T223" s="117" t="s">
        <v>81</v>
      </c>
      <c r="U223" s="117" t="s">
        <v>81</v>
      </c>
      <c r="V223" s="129">
        <v>2013</v>
      </c>
      <c r="W223" s="118"/>
      <c r="X223" s="119" t="s">
        <v>145</v>
      </c>
      <c r="Y223" s="120"/>
    </row>
    <row r="224" spans="1:25" s="116" customFormat="1" ht="12.75">
      <c r="A224" s="107">
        <v>226</v>
      </c>
      <c r="B224" s="116" t="s">
        <v>473</v>
      </c>
      <c r="C224" s="117" t="s">
        <v>81</v>
      </c>
      <c r="D224" s="129" t="s">
        <v>83</v>
      </c>
      <c r="E224" s="117" t="s">
        <v>81</v>
      </c>
      <c r="F224" s="129" t="s">
        <v>83</v>
      </c>
      <c r="G224" s="117" t="s">
        <v>81</v>
      </c>
      <c r="H224" s="129" t="s">
        <v>83</v>
      </c>
      <c r="I224" s="117" t="s">
        <v>81</v>
      </c>
      <c r="J224" s="129" t="s">
        <v>83</v>
      </c>
      <c r="K224" s="117" t="s">
        <v>81</v>
      </c>
      <c r="L224" s="129" t="s">
        <v>83</v>
      </c>
      <c r="M224" s="117" t="s">
        <v>81</v>
      </c>
      <c r="N224" s="129" t="s">
        <v>83</v>
      </c>
      <c r="O224" s="117" t="s">
        <v>81</v>
      </c>
      <c r="P224" s="129" t="s">
        <v>83</v>
      </c>
      <c r="Q224" s="117" t="s">
        <v>81</v>
      </c>
      <c r="R224" s="117" t="s">
        <v>81</v>
      </c>
      <c r="S224" s="117" t="s">
        <v>81</v>
      </c>
      <c r="T224" s="117" t="s">
        <v>81</v>
      </c>
      <c r="U224" s="117" t="s">
        <v>81</v>
      </c>
      <c r="V224" s="129">
        <v>2013</v>
      </c>
      <c r="W224" s="118"/>
      <c r="X224" s="119" t="s">
        <v>145</v>
      </c>
      <c r="Y224" s="120"/>
    </row>
    <row r="225" spans="1:25" ht="11.25" customHeight="1">
      <c r="A225" s="53">
        <v>209</v>
      </c>
      <c r="B225" s="144"/>
      <c r="C225" s="145"/>
      <c r="D225" s="146"/>
      <c r="E225" s="147"/>
      <c r="F225" s="146"/>
      <c r="G225" s="147"/>
      <c r="H225" s="146"/>
      <c r="I225" s="147"/>
      <c r="J225" s="146"/>
      <c r="K225" s="147"/>
      <c r="L225" s="146"/>
      <c r="M225" s="147"/>
      <c r="N225" s="146"/>
      <c r="O225" s="148"/>
      <c r="P225" s="146"/>
      <c r="Q225" s="149"/>
      <c r="R225" s="149"/>
      <c r="S225" s="150"/>
      <c r="T225" s="150"/>
      <c r="U225" s="150"/>
      <c r="V225" s="151"/>
      <c r="W225" s="152"/>
      <c r="X225" s="153"/>
      <c r="Y225" s="154"/>
    </row>
    <row r="226" spans="1:25" ht="11.25" customHeight="1">
      <c r="A226" s="155">
        <v>227</v>
      </c>
      <c r="B226" s="55"/>
      <c r="C226" s="156"/>
      <c r="E226" s="156"/>
      <c r="W226" s="160"/>
      <c r="Y226" s="162"/>
    </row>
    <row r="227" ht="9" customHeight="1">
      <c r="Y227" s="162"/>
    </row>
    <row r="228" spans="2:25" ht="12.75">
      <c r="B228" s="164" t="s">
        <v>523</v>
      </c>
      <c r="Y228" s="162"/>
    </row>
    <row r="229" spans="2:25" ht="12.75">
      <c r="B229" s="55"/>
      <c r="C229" s="156"/>
      <c r="E229" s="156"/>
      <c r="Q229" s="55"/>
      <c r="R229" s="55"/>
      <c r="S229" s="55"/>
      <c r="T229" s="55"/>
      <c r="U229" s="55"/>
      <c r="V229" s="165"/>
      <c r="W229" s="55"/>
      <c r="X229" s="166"/>
      <c r="Y229" s="162"/>
    </row>
    <row r="230" spans="2:25" ht="45.6" customHeight="1" hidden="1">
      <c r="B230" s="55"/>
      <c r="C230" s="156"/>
      <c r="E230" s="156"/>
      <c r="Q230" s="55"/>
      <c r="R230" s="55"/>
      <c r="S230" s="55"/>
      <c r="T230" s="55"/>
      <c r="U230" s="55"/>
      <c r="V230" s="165"/>
      <c r="W230" s="55"/>
      <c r="X230" s="166"/>
      <c r="Y230" s="162"/>
    </row>
    <row r="231" spans="2:25" ht="141.6" customHeight="1" hidden="1">
      <c r="B231" s="55"/>
      <c r="C231" s="156"/>
      <c r="E231" s="156"/>
      <c r="Q231" s="55"/>
      <c r="R231" s="55"/>
      <c r="S231" s="55"/>
      <c r="T231" s="55"/>
      <c r="U231" s="55"/>
      <c r="V231" s="165"/>
      <c r="W231" s="55"/>
      <c r="X231" s="166"/>
      <c r="Y231" s="162"/>
    </row>
    <row r="232" spans="2:25" ht="12.75" hidden="1">
      <c r="B232" s="55"/>
      <c r="C232" s="156"/>
      <c r="E232" s="156"/>
      <c r="Q232" s="55"/>
      <c r="R232" s="55"/>
      <c r="S232" s="55"/>
      <c r="T232" s="55"/>
      <c r="U232" s="55"/>
      <c r="V232" s="165"/>
      <c r="W232" s="55"/>
      <c r="X232" s="166"/>
      <c r="Y232" s="162"/>
    </row>
    <row r="233" spans="23:25" ht="12.75" hidden="1">
      <c r="W233" s="160"/>
      <c r="Y233" s="162"/>
    </row>
    <row r="234" spans="23:25" ht="12.75" hidden="1">
      <c r="W234" s="160"/>
      <c r="Y234" s="162"/>
    </row>
    <row r="235" spans="23:25" ht="12.75" hidden="1">
      <c r="W235" s="160"/>
      <c r="Y235" s="162"/>
    </row>
    <row r="236" spans="23:25" ht="12.75" hidden="1">
      <c r="W236" s="160"/>
      <c r="Y236" s="162"/>
    </row>
    <row r="237" spans="23:25" ht="12.75" hidden="1">
      <c r="W237" s="160"/>
      <c r="Y237" s="162"/>
    </row>
    <row r="238" spans="23:25" ht="12.75" hidden="1">
      <c r="W238" s="160"/>
      <c r="Y238" s="162"/>
    </row>
    <row r="239" spans="23:25" ht="12.75" hidden="1">
      <c r="W239" s="160"/>
      <c r="Y239" s="162"/>
    </row>
    <row r="240" spans="1:25" ht="12.75" hidden="1">
      <c r="A240" s="167"/>
      <c r="B240" s="55"/>
      <c r="C240" s="55"/>
      <c r="D240" s="165"/>
      <c r="E240" s="55"/>
      <c r="F240" s="165"/>
      <c r="G240" s="55"/>
      <c r="H240" s="165"/>
      <c r="I240" s="55"/>
      <c r="J240" s="165"/>
      <c r="K240" s="55"/>
      <c r="L240" s="165"/>
      <c r="M240" s="55"/>
      <c r="N240" s="165"/>
      <c r="O240" s="55"/>
      <c r="P240" s="165"/>
      <c r="Q240" s="55"/>
      <c r="R240" s="55"/>
      <c r="S240" s="55"/>
      <c r="T240" s="55"/>
      <c r="U240" s="55"/>
      <c r="V240" s="165"/>
      <c r="W240" s="160"/>
      <c r="X240" s="55"/>
      <c r="Y240" s="55"/>
    </row>
    <row r="241" spans="1:25" ht="12.75" hidden="1">
      <c r="A241" s="167"/>
      <c r="B241" s="55"/>
      <c r="C241" s="55"/>
      <c r="D241" s="165"/>
      <c r="E241" s="55"/>
      <c r="F241" s="165"/>
      <c r="G241" s="55"/>
      <c r="H241" s="165"/>
      <c r="I241" s="55"/>
      <c r="J241" s="165"/>
      <c r="K241" s="55"/>
      <c r="L241" s="165"/>
      <c r="M241" s="55"/>
      <c r="N241" s="165"/>
      <c r="O241" s="55"/>
      <c r="P241" s="165"/>
      <c r="Q241" s="55"/>
      <c r="R241" s="55"/>
      <c r="S241" s="55"/>
      <c r="T241" s="55"/>
      <c r="U241" s="55"/>
      <c r="V241" s="165"/>
      <c r="W241" s="160"/>
      <c r="X241" s="55"/>
      <c r="Y241" s="55"/>
    </row>
    <row r="242" ht="12.75" hidden="1"/>
    <row r="243" ht="12.75" hidden="1"/>
    <row r="244" ht="12.75" hidden="1"/>
    <row r="245" ht="12.75" hidden="1"/>
    <row r="246" ht="12.75" hidden="1"/>
    <row r="247" ht="12.75" hidden="1"/>
    <row r="248" ht="12.75" hidden="1"/>
    <row r="249" ht="12.75"/>
  </sheetData>
  <mergeCells count="4">
    <mergeCell ref="B1:X1"/>
    <mergeCell ref="C3:S3"/>
    <mergeCell ref="Q4:V4"/>
    <mergeCell ref="B8:X8"/>
  </mergeCells>
  <printOptions/>
  <pageMargins left="0.7086614173228347" right="0.7086614173228347" top="0.7480314960629921" bottom="0.7480314960629921" header="0.31496062992125984" footer="0.31496062992125984"/>
  <pageSetup fitToHeight="0" fitToWidth="0" horizontalDpi="1200" verticalDpi="1200" orientation="portrait" paperSize="9" scale="60" r:id="rId1"/>
  <headerFooter alignWithMargins="0">
    <oddFooter>&amp;L&amp;"Arial,Bold"&amp;8Table B.3 &amp;"Arial,Regular" Unemployment: indicators of effective coverage. Unemployed who actually receive benefits (percentages) &amp;C&amp;8&amp;P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125" zoomScaleNormal="125" workbookViewId="0" topLeftCell="A8">
      <selection activeCell="B14" sqref="B14"/>
    </sheetView>
  </sheetViews>
  <sheetFormatPr defaultColWidth="0" defaultRowHeight="12.75" zeroHeight="1"/>
  <cols>
    <col min="1" max="1" width="3.421875" style="28" customWidth="1"/>
    <col min="2" max="2" width="108.140625" style="14" customWidth="1"/>
    <col min="3" max="3" width="7.28125" style="14" hidden="1" customWidth="1"/>
    <col min="4" max="5" width="9.140625" style="14" hidden="1" customWidth="1"/>
    <col min="6" max="6" width="14.7109375" style="14" hidden="1" customWidth="1"/>
    <col min="7" max="11" width="0" style="10" hidden="1" customWidth="1"/>
    <col min="12" max="16384" width="9.140625" style="10" hidden="1" customWidth="1"/>
  </cols>
  <sheetData>
    <row r="1" spans="1:6" ht="26.25" customHeight="1">
      <c r="A1" s="196" t="s">
        <v>263</v>
      </c>
      <c r="B1" s="197"/>
      <c r="C1" s="9"/>
      <c r="D1" s="9"/>
      <c r="E1" s="9"/>
      <c r="F1" s="9"/>
    </row>
    <row r="2" spans="1:6" s="13" customFormat="1" ht="2.25" customHeight="1">
      <c r="A2" s="23"/>
      <c r="B2" s="11"/>
      <c r="C2" s="12"/>
      <c r="D2" s="12"/>
      <c r="E2" s="12"/>
      <c r="F2" s="12"/>
    </row>
    <row r="3" spans="1:6" ht="5.25" customHeight="1">
      <c r="A3" s="198"/>
      <c r="B3" s="199"/>
      <c r="C3" s="9"/>
      <c r="D3" s="9"/>
      <c r="E3" s="9"/>
      <c r="F3" s="9"/>
    </row>
    <row r="4" ht="12.75">
      <c r="A4" s="24"/>
    </row>
    <row r="5" spans="1:11" s="16" customFormat="1" ht="15.75">
      <c r="A5" s="200" t="s">
        <v>93</v>
      </c>
      <c r="B5" s="201"/>
      <c r="C5" s="15"/>
      <c r="D5" s="15"/>
      <c r="E5" s="15"/>
      <c r="F5" s="15"/>
      <c r="H5" s="17"/>
      <c r="I5" s="18"/>
      <c r="J5" s="19"/>
      <c r="K5" s="19"/>
    </row>
    <row r="6" spans="1:11" s="16" customFormat="1" ht="11.25">
      <c r="A6" s="25"/>
      <c r="B6" s="20" t="s">
        <v>514</v>
      </c>
      <c r="C6" s="21"/>
      <c r="D6" s="21"/>
      <c r="E6" s="21"/>
      <c r="F6" s="21"/>
      <c r="H6" s="17"/>
      <c r="I6" s="18"/>
      <c r="J6" s="19"/>
      <c r="K6" s="19"/>
    </row>
    <row r="7" spans="1:11" s="16" customFormat="1" ht="11.25">
      <c r="A7" s="25"/>
      <c r="B7" s="20" t="s">
        <v>515</v>
      </c>
      <c r="C7" s="21"/>
      <c r="D7" s="21"/>
      <c r="E7" s="21"/>
      <c r="F7" s="21"/>
      <c r="H7" s="17"/>
      <c r="I7" s="18"/>
      <c r="J7" s="19"/>
      <c r="K7" s="19"/>
    </row>
    <row r="8" spans="1:11" s="16" customFormat="1" ht="17.25" customHeight="1">
      <c r="A8" s="25"/>
      <c r="B8" s="20" t="s">
        <v>268</v>
      </c>
      <c r="C8" s="21"/>
      <c r="D8" s="21"/>
      <c r="E8" s="21"/>
      <c r="F8" s="21"/>
      <c r="H8" s="17"/>
      <c r="I8" s="18"/>
      <c r="J8" s="19"/>
      <c r="K8" s="19"/>
    </row>
    <row r="9" spans="1:11" s="16" customFormat="1" ht="26.25" customHeight="1">
      <c r="A9" s="25"/>
      <c r="B9" s="20" t="s">
        <v>486</v>
      </c>
      <c r="C9" s="21"/>
      <c r="D9" s="21"/>
      <c r="E9" s="21"/>
      <c r="F9" s="21"/>
      <c r="H9" s="17"/>
      <c r="I9" s="18"/>
      <c r="J9" s="19"/>
      <c r="K9" s="19"/>
    </row>
    <row r="10" spans="1:11" s="16" customFormat="1" ht="12.75">
      <c r="A10" s="25"/>
      <c r="B10" s="20" t="s">
        <v>475</v>
      </c>
      <c r="C10" s="21"/>
      <c r="D10" s="21"/>
      <c r="E10" s="21"/>
      <c r="F10" s="21"/>
      <c r="H10" s="17"/>
      <c r="I10" s="18"/>
      <c r="J10" s="19"/>
      <c r="K10" s="19"/>
    </row>
    <row r="11" spans="1:11" s="16" customFormat="1" ht="12">
      <c r="A11" s="25"/>
      <c r="B11" s="173" t="s">
        <v>265</v>
      </c>
      <c r="C11" s="21"/>
      <c r="D11" s="21"/>
      <c r="E11" s="21"/>
      <c r="F11" s="21"/>
      <c r="H11" s="17"/>
      <c r="I11" s="18"/>
      <c r="J11" s="19"/>
      <c r="K11" s="19"/>
    </row>
    <row r="12" spans="1:11" s="16" customFormat="1" ht="12">
      <c r="A12" s="25"/>
      <c r="B12" s="173"/>
      <c r="C12" s="21"/>
      <c r="D12" s="21"/>
      <c r="E12" s="21"/>
      <c r="F12" s="21"/>
      <c r="H12" s="17"/>
      <c r="I12" s="18"/>
      <c r="J12" s="19"/>
      <c r="K12" s="19"/>
    </row>
    <row r="13" spans="1:11" s="16" customFormat="1" ht="19.5" customHeight="1">
      <c r="A13" s="200" t="s">
        <v>107</v>
      </c>
      <c r="B13" s="201"/>
      <c r="C13" s="21"/>
      <c r="D13" s="21"/>
      <c r="E13" s="21"/>
      <c r="F13" s="21"/>
      <c r="H13" s="17"/>
      <c r="I13" s="18"/>
      <c r="J13" s="19"/>
      <c r="K13" s="19"/>
    </row>
    <row r="14" spans="1:11" s="16" customFormat="1" ht="171.75" customHeight="1">
      <c r="A14" s="186"/>
      <c r="B14" s="11" t="s">
        <v>525</v>
      </c>
      <c r="C14" s="21"/>
      <c r="D14" s="21"/>
      <c r="E14" s="21"/>
      <c r="F14" s="21"/>
      <c r="H14" s="17"/>
      <c r="I14" s="18"/>
      <c r="J14" s="19"/>
      <c r="K14" s="19"/>
    </row>
    <row r="15" spans="1:11" s="16" customFormat="1" ht="8.25" customHeight="1">
      <c r="A15" s="188"/>
      <c r="B15" s="11"/>
      <c r="C15" s="21"/>
      <c r="D15" s="21"/>
      <c r="E15" s="21"/>
      <c r="F15" s="21"/>
      <c r="H15" s="17"/>
      <c r="I15" s="18"/>
      <c r="J15" s="19"/>
      <c r="K15" s="19"/>
    </row>
    <row r="16" spans="1:11" s="16" customFormat="1" ht="19.5" customHeight="1">
      <c r="A16" s="26">
        <v>1</v>
      </c>
      <c r="B16" s="11" t="s">
        <v>516</v>
      </c>
      <c r="C16" s="21"/>
      <c r="D16" s="21"/>
      <c r="E16" s="21"/>
      <c r="F16" s="21"/>
      <c r="H16" s="17"/>
      <c r="I16" s="18"/>
      <c r="J16" s="19"/>
      <c r="K16" s="19"/>
    </row>
    <row r="17" spans="1:11" s="16" customFormat="1" ht="56.25">
      <c r="A17" s="26">
        <v>2</v>
      </c>
      <c r="B17" s="11" t="s">
        <v>520</v>
      </c>
      <c r="C17" s="21"/>
      <c r="D17" s="21"/>
      <c r="E17" s="21"/>
      <c r="F17" s="21"/>
      <c r="H17" s="17"/>
      <c r="I17" s="18"/>
      <c r="J17" s="19"/>
      <c r="K17" s="19"/>
    </row>
    <row r="18" spans="1:11" s="16" customFormat="1" ht="33.75">
      <c r="A18" s="26">
        <v>3</v>
      </c>
      <c r="B18" s="11" t="s">
        <v>517</v>
      </c>
      <c r="C18" s="21"/>
      <c r="D18" s="21"/>
      <c r="E18" s="21"/>
      <c r="F18" s="21"/>
      <c r="H18" s="17"/>
      <c r="I18" s="18"/>
      <c r="J18" s="19"/>
      <c r="K18" s="19"/>
    </row>
    <row r="19" spans="1:11" s="16" customFormat="1" ht="33.75">
      <c r="A19" s="26">
        <v>4</v>
      </c>
      <c r="B19" s="11" t="s">
        <v>487</v>
      </c>
      <c r="C19" s="21"/>
      <c r="D19" s="21"/>
      <c r="E19" s="21"/>
      <c r="F19" s="21"/>
      <c r="H19" s="17"/>
      <c r="I19" s="18"/>
      <c r="J19" s="19"/>
      <c r="K19" s="19"/>
    </row>
    <row r="20" spans="1:11" s="16" customFormat="1" ht="33.75">
      <c r="A20" s="26">
        <v>5</v>
      </c>
      <c r="B20" s="11" t="s">
        <v>488</v>
      </c>
      <c r="C20" s="21"/>
      <c r="D20" s="21"/>
      <c r="E20" s="21"/>
      <c r="F20" s="21"/>
      <c r="H20" s="17"/>
      <c r="I20" s="18"/>
      <c r="J20" s="19"/>
      <c r="K20" s="19"/>
    </row>
    <row r="21" spans="1:11" s="16" customFormat="1" ht="22.5">
      <c r="A21" s="26">
        <v>6</v>
      </c>
      <c r="B21" s="11" t="s">
        <v>489</v>
      </c>
      <c r="C21" s="21"/>
      <c r="D21" s="21"/>
      <c r="E21" s="21"/>
      <c r="F21" s="21"/>
      <c r="H21" s="17"/>
      <c r="I21" s="18"/>
      <c r="J21" s="19"/>
      <c r="K21" s="19"/>
    </row>
    <row r="22" spans="1:11" s="16" customFormat="1" ht="25.5" customHeight="1">
      <c r="A22" s="26">
        <v>7</v>
      </c>
      <c r="B22" s="11" t="s">
        <v>490</v>
      </c>
      <c r="C22" s="21"/>
      <c r="D22" s="21"/>
      <c r="E22" s="21"/>
      <c r="F22" s="21"/>
      <c r="H22" s="17"/>
      <c r="I22" s="18"/>
      <c r="J22" s="19"/>
      <c r="K22" s="19"/>
    </row>
    <row r="23" spans="1:11" s="16" customFormat="1" ht="33.75">
      <c r="A23" s="26">
        <v>8</v>
      </c>
      <c r="B23" s="11" t="s">
        <v>491</v>
      </c>
      <c r="C23" s="21"/>
      <c r="D23" s="21"/>
      <c r="E23" s="21"/>
      <c r="F23" s="21"/>
      <c r="H23" s="17"/>
      <c r="I23" s="18"/>
      <c r="J23" s="19"/>
      <c r="K23" s="19"/>
    </row>
    <row r="24" spans="1:11" s="16" customFormat="1" ht="15" customHeight="1">
      <c r="A24" s="26">
        <v>9</v>
      </c>
      <c r="B24" s="11" t="s">
        <v>492</v>
      </c>
      <c r="C24" s="21"/>
      <c r="D24" s="21"/>
      <c r="E24" s="21"/>
      <c r="F24" s="21"/>
      <c r="H24" s="17"/>
      <c r="I24" s="18"/>
      <c r="J24" s="19"/>
      <c r="K24" s="19"/>
    </row>
    <row r="25" spans="1:11" s="16" customFormat="1" ht="22.5">
      <c r="A25" s="26">
        <v>10</v>
      </c>
      <c r="B25" s="11" t="s">
        <v>494</v>
      </c>
      <c r="C25" s="21"/>
      <c r="D25" s="21"/>
      <c r="E25" s="21"/>
      <c r="F25" s="21"/>
      <c r="H25" s="17"/>
      <c r="I25" s="18"/>
      <c r="J25" s="19"/>
      <c r="K25" s="19"/>
    </row>
    <row r="26" spans="1:11" s="16" customFormat="1" ht="33.75">
      <c r="A26" s="26">
        <v>11</v>
      </c>
      <c r="B26" s="11" t="s">
        <v>278</v>
      </c>
      <c r="C26" s="21"/>
      <c r="D26" s="21"/>
      <c r="E26" s="21"/>
      <c r="F26" s="21"/>
      <c r="H26" s="17"/>
      <c r="I26" s="18"/>
      <c r="J26" s="19"/>
      <c r="K26" s="19"/>
    </row>
    <row r="27" spans="1:11" s="16" customFormat="1" ht="33.75">
      <c r="A27" s="26">
        <v>12</v>
      </c>
      <c r="B27" s="11" t="s">
        <v>493</v>
      </c>
      <c r="C27" s="21"/>
      <c r="D27" s="21"/>
      <c r="E27" s="21"/>
      <c r="F27" s="21"/>
      <c r="H27" s="17"/>
      <c r="I27" s="18"/>
      <c r="J27" s="19"/>
      <c r="K27" s="19"/>
    </row>
    <row r="28" spans="1:11" s="16" customFormat="1" ht="22.5">
      <c r="A28" s="26">
        <v>13</v>
      </c>
      <c r="B28" s="11" t="s">
        <v>279</v>
      </c>
      <c r="C28" s="21"/>
      <c r="D28" s="21"/>
      <c r="E28" s="21"/>
      <c r="F28" s="21"/>
      <c r="H28" s="17"/>
      <c r="I28" s="18"/>
      <c r="J28" s="19"/>
      <c r="K28" s="19"/>
    </row>
    <row r="29" spans="1:11" s="16" customFormat="1" ht="33.75">
      <c r="A29" s="26">
        <v>14</v>
      </c>
      <c r="B29" s="11" t="s">
        <v>495</v>
      </c>
      <c r="C29" s="21"/>
      <c r="D29" s="21"/>
      <c r="E29" s="21"/>
      <c r="F29" s="21"/>
      <c r="H29" s="17"/>
      <c r="I29" s="18"/>
      <c r="J29" s="19"/>
      <c r="K29" s="19"/>
    </row>
    <row r="30" spans="1:11" s="16" customFormat="1" ht="45">
      <c r="A30" s="26">
        <v>15</v>
      </c>
      <c r="B30" s="11" t="s">
        <v>496</v>
      </c>
      <c r="C30" s="21"/>
      <c r="D30" s="21"/>
      <c r="E30" s="21"/>
      <c r="F30" s="21"/>
      <c r="H30" s="17"/>
      <c r="I30" s="18"/>
      <c r="J30" s="19"/>
      <c r="K30" s="19"/>
    </row>
    <row r="31" spans="1:11" s="16" customFormat="1" ht="36.75" customHeight="1">
      <c r="A31" s="26">
        <v>16</v>
      </c>
      <c r="B31" s="11" t="s">
        <v>277</v>
      </c>
      <c r="C31" s="21"/>
      <c r="D31" s="21"/>
      <c r="E31" s="21"/>
      <c r="F31" s="21"/>
      <c r="H31" s="17"/>
      <c r="I31" s="18"/>
      <c r="J31" s="19"/>
      <c r="K31" s="19"/>
    </row>
    <row r="32" spans="1:2" ht="45">
      <c r="A32" s="26">
        <v>17</v>
      </c>
      <c r="B32" s="11" t="s">
        <v>497</v>
      </c>
    </row>
    <row r="33" spans="1:2" ht="56.25">
      <c r="A33" s="26">
        <v>18</v>
      </c>
      <c r="B33" s="11" t="s">
        <v>498</v>
      </c>
    </row>
    <row r="34" spans="1:2" ht="33.75">
      <c r="A34" s="26">
        <v>19</v>
      </c>
      <c r="B34" s="11" t="s">
        <v>499</v>
      </c>
    </row>
    <row r="35" spans="1:2" ht="33.75">
      <c r="A35" s="26">
        <v>20</v>
      </c>
      <c r="B35" s="11" t="s">
        <v>500</v>
      </c>
    </row>
    <row r="36" spans="1:2" ht="67.5">
      <c r="A36" s="26">
        <v>21</v>
      </c>
      <c r="B36" s="11" t="s">
        <v>501</v>
      </c>
    </row>
    <row r="37" spans="1:6" ht="12.75">
      <c r="A37" s="26">
        <v>22</v>
      </c>
      <c r="B37" s="11" t="s">
        <v>105</v>
      </c>
      <c r="C37" s="10"/>
      <c r="D37" s="10"/>
      <c r="E37" s="10"/>
      <c r="F37" s="10"/>
    </row>
    <row r="38" spans="1:6" ht="45">
      <c r="A38" s="26">
        <v>23</v>
      </c>
      <c r="B38" s="11" t="s">
        <v>502</v>
      </c>
      <c r="C38" s="10"/>
      <c r="D38" s="10"/>
      <c r="E38" s="10"/>
      <c r="F38" s="10"/>
    </row>
    <row r="39" spans="1:6" ht="22.5">
      <c r="A39" s="26">
        <v>24</v>
      </c>
      <c r="B39" s="11" t="s">
        <v>503</v>
      </c>
      <c r="C39" s="10"/>
      <c r="D39" s="10"/>
      <c r="E39" s="10"/>
      <c r="F39" s="10"/>
    </row>
    <row r="40" spans="1:6" ht="56.25">
      <c r="A40" s="26">
        <v>25</v>
      </c>
      <c r="B40" s="11" t="s">
        <v>504</v>
      </c>
      <c r="C40" s="10"/>
      <c r="D40" s="10"/>
      <c r="E40" s="10"/>
      <c r="F40" s="10"/>
    </row>
    <row r="41" spans="1:6" ht="22.5">
      <c r="A41" s="26">
        <v>26</v>
      </c>
      <c r="B41" s="11" t="s">
        <v>285</v>
      </c>
      <c r="C41" s="10"/>
      <c r="D41" s="10"/>
      <c r="E41" s="10"/>
      <c r="F41" s="10"/>
    </row>
    <row r="42" spans="1:6" ht="12.75">
      <c r="A42" s="26">
        <v>27</v>
      </c>
      <c r="B42" s="11" t="s">
        <v>286</v>
      </c>
      <c r="C42" s="10"/>
      <c r="D42" s="10"/>
      <c r="E42" s="10"/>
      <c r="F42" s="10"/>
    </row>
    <row r="43" spans="1:6" ht="56.25">
      <c r="A43" s="26">
        <v>28</v>
      </c>
      <c r="B43" s="11" t="s">
        <v>505</v>
      </c>
      <c r="C43" s="10"/>
      <c r="D43" s="10"/>
      <c r="E43" s="10"/>
      <c r="F43" s="10"/>
    </row>
    <row r="44" spans="1:6" ht="101.25">
      <c r="A44" s="26">
        <v>29</v>
      </c>
      <c r="B44" s="11" t="s">
        <v>506</v>
      </c>
      <c r="C44" s="10"/>
      <c r="D44" s="10"/>
      <c r="E44" s="10"/>
      <c r="F44" s="10"/>
    </row>
    <row r="45" spans="1:6" ht="45">
      <c r="A45" s="26">
        <v>30</v>
      </c>
      <c r="B45" s="11" t="s">
        <v>507</v>
      </c>
      <c r="C45" s="10"/>
      <c r="D45" s="10"/>
      <c r="E45" s="10"/>
      <c r="F45" s="10"/>
    </row>
    <row r="46" spans="1:6" ht="33.75">
      <c r="A46" s="26">
        <v>31</v>
      </c>
      <c r="B46" s="11" t="s">
        <v>508</v>
      </c>
      <c r="C46" s="10"/>
      <c r="D46" s="10"/>
      <c r="E46" s="10"/>
      <c r="F46" s="10"/>
    </row>
    <row r="47" spans="1:6" ht="22.5">
      <c r="A47" s="26">
        <v>32</v>
      </c>
      <c r="B47" s="11" t="s">
        <v>509</v>
      </c>
      <c r="C47" s="10"/>
      <c r="D47" s="10"/>
      <c r="E47" s="10"/>
      <c r="F47" s="10"/>
    </row>
    <row r="48" spans="1:6" ht="90">
      <c r="A48" s="26">
        <v>33</v>
      </c>
      <c r="B48" s="11" t="s">
        <v>510</v>
      </c>
      <c r="C48" s="10"/>
      <c r="D48" s="10"/>
      <c r="E48" s="10"/>
      <c r="F48" s="10"/>
    </row>
    <row r="49" spans="1:2" ht="22.5">
      <c r="A49" s="26">
        <v>34</v>
      </c>
      <c r="B49" s="11" t="s">
        <v>511</v>
      </c>
    </row>
    <row r="50" spans="1:6" ht="12.75">
      <c r="A50" s="26">
        <v>35</v>
      </c>
      <c r="B50" s="11" t="s">
        <v>126</v>
      </c>
      <c r="C50" s="10"/>
      <c r="D50" s="10"/>
      <c r="E50" s="10"/>
      <c r="F50" s="10"/>
    </row>
    <row r="51" spans="1:6" ht="22.5">
      <c r="A51" s="26">
        <v>36</v>
      </c>
      <c r="B51" s="11" t="s">
        <v>512</v>
      </c>
      <c r="C51" s="10"/>
      <c r="D51" s="10"/>
      <c r="E51" s="10"/>
      <c r="F51" s="10"/>
    </row>
    <row r="52" spans="1:6" ht="45">
      <c r="A52" s="26">
        <v>37</v>
      </c>
      <c r="B52" s="11" t="s">
        <v>513</v>
      </c>
      <c r="C52" s="10"/>
      <c r="D52" s="10"/>
      <c r="E52" s="10"/>
      <c r="F52" s="10"/>
    </row>
    <row r="53" spans="1:6" ht="22.5">
      <c r="A53" s="26">
        <v>38</v>
      </c>
      <c r="B53" s="11" t="s">
        <v>311</v>
      </c>
      <c r="C53" s="10"/>
      <c r="D53" s="10"/>
      <c r="E53" s="10"/>
      <c r="F53" s="10"/>
    </row>
    <row r="54" spans="1:6" ht="22.5">
      <c r="A54" s="26">
        <v>39</v>
      </c>
      <c r="B54" s="11" t="s">
        <v>293</v>
      </c>
      <c r="C54" s="10"/>
      <c r="D54" s="10"/>
      <c r="E54" s="10"/>
      <c r="F54" s="10"/>
    </row>
    <row r="55" spans="1:6" ht="22.5">
      <c r="A55" s="26">
        <v>40</v>
      </c>
      <c r="B55" s="11" t="s">
        <v>294</v>
      </c>
      <c r="C55" s="10"/>
      <c r="D55" s="10"/>
      <c r="E55" s="10"/>
      <c r="F55" s="10"/>
    </row>
    <row r="56" spans="1:6" ht="12.75">
      <c r="A56" s="27"/>
      <c r="B56" s="22"/>
      <c r="C56" s="10"/>
      <c r="D56" s="10"/>
      <c r="E56" s="10"/>
      <c r="F56" s="10"/>
    </row>
    <row r="57" spans="1:6" ht="12.75">
      <c r="A57" s="27"/>
      <c r="B57" s="22"/>
      <c r="C57" s="10"/>
      <c r="D57" s="10"/>
      <c r="E57" s="10"/>
      <c r="F57" s="10"/>
    </row>
    <row r="58" spans="2:6" ht="12.75">
      <c r="B58" s="185" t="s">
        <v>524</v>
      </c>
      <c r="C58" s="10"/>
      <c r="D58" s="10"/>
      <c r="E58" s="10"/>
      <c r="F58" s="10"/>
    </row>
    <row r="59" spans="3:6" ht="12.75" hidden="1">
      <c r="C59" s="10"/>
      <c r="D59" s="10"/>
      <c r="E59" s="10"/>
      <c r="F59" s="10"/>
    </row>
    <row r="60" spans="1:6" ht="12.75" hidden="1">
      <c r="A60" s="29"/>
      <c r="B60" s="10"/>
      <c r="C60" s="10"/>
      <c r="D60" s="10"/>
      <c r="E60" s="10"/>
      <c r="F60" s="10"/>
    </row>
    <row r="61" spans="1:6" ht="12.75" hidden="1">
      <c r="A61" s="29"/>
      <c r="B61" s="10"/>
      <c r="C61" s="10"/>
      <c r="D61" s="10"/>
      <c r="E61" s="10"/>
      <c r="F61" s="10"/>
    </row>
    <row r="62" spans="1:6" ht="12.75" hidden="1">
      <c r="A62" s="29"/>
      <c r="B62" s="10"/>
      <c r="C62" s="10"/>
      <c r="D62" s="10"/>
      <c r="E62" s="10"/>
      <c r="F62" s="10"/>
    </row>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sheetData>
  <mergeCells count="4">
    <mergeCell ref="A1:B1"/>
    <mergeCell ref="A3:B3"/>
    <mergeCell ref="A5:B5"/>
    <mergeCell ref="A13:B13"/>
  </mergeCells>
  <printOptions/>
  <pageMargins left="0.5905511811023623" right="0.5905511811023623" top="0.8661417322834646" bottom="0.984251968503937" header="0.5118110236220472" footer="0.5118110236220472"/>
  <pageSetup horizontalDpi="600" verticalDpi="600" orientation="portrait" paperSize="9" scale="80" r:id="rId1"/>
  <headerFooter alignWithMargins="0">
    <oddFooter>&amp;L&amp;"Arial,Bold"&amp;8Table B.3&amp;"Arial,Regular"  Unemployment: indicators of effective coverage. Sources and notes&amp;C&amp;8&amp;P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1"/>
  <sheetViews>
    <sheetView workbookViewId="0" topLeftCell="A1">
      <pane xSplit="2" ySplit="4" topLeftCell="C5" activePane="bottomRight" state="frozen"/>
      <selection pane="topRight" activeCell="C1" sqref="C1"/>
      <selection pane="bottomLeft" activeCell="A5" sqref="A5"/>
      <selection pane="bottomRight" activeCell="X5" sqref="X5"/>
    </sheetView>
  </sheetViews>
  <sheetFormatPr defaultColWidth="0" defaultRowHeight="12.75" zeroHeight="1"/>
  <cols>
    <col min="1" max="1" width="2.00390625" style="53" customWidth="1"/>
    <col min="2" max="2" width="23.57421875" style="90" customWidth="1"/>
    <col min="3" max="3" width="5.140625" style="91" bestFit="1" customWidth="1"/>
    <col min="4" max="4" width="3.8515625" style="92" bestFit="1" customWidth="1"/>
    <col min="5" max="5" width="5.140625" style="91" bestFit="1" customWidth="1"/>
    <col min="6" max="6" width="3.7109375" style="92" customWidth="1"/>
    <col min="7" max="7" width="5.140625" style="93" bestFit="1" customWidth="1"/>
    <col min="8" max="8" width="4.00390625" style="92" customWidth="1"/>
    <col min="9" max="9" width="5.140625" style="94" bestFit="1" customWidth="1"/>
    <col min="10" max="10" width="4.00390625" style="92" customWidth="1"/>
    <col min="11" max="11" width="5.140625" style="94" bestFit="1" customWidth="1"/>
    <col min="12" max="12" width="4.00390625" style="92" customWidth="1"/>
    <col min="13" max="13" width="5.140625" style="93" bestFit="1" customWidth="1"/>
    <col min="14" max="14" width="3.57421875" style="92" customWidth="1"/>
    <col min="15" max="15" width="5.140625" style="94" bestFit="1" customWidth="1"/>
    <col min="16" max="16" width="3.421875" style="92" customWidth="1"/>
    <col min="17" max="17" width="4.57421875" style="157" bestFit="1" customWidth="1"/>
    <col min="18" max="18" width="6.00390625" style="157" customWidth="1"/>
    <col min="19" max="19" width="4.57421875" style="158" bestFit="1" customWidth="1"/>
    <col min="20" max="21" width="3.8515625" style="158" customWidth="1"/>
    <col min="22" max="22" width="3.8515625" style="159" bestFit="1" customWidth="1"/>
    <col min="23" max="23" width="0.5625" style="163" customWidth="1"/>
    <col min="24" max="24" width="23.7109375" style="161" customWidth="1"/>
    <col min="25" max="25" width="0.9921875" style="54" customWidth="1"/>
    <col min="26" max="16384" width="9.140625" style="55" hidden="1" customWidth="1"/>
  </cols>
  <sheetData>
    <row r="1" spans="1:24" ht="33" customHeight="1">
      <c r="A1" s="53">
        <v>1</v>
      </c>
      <c r="B1" s="189" t="s">
        <v>264</v>
      </c>
      <c r="C1" s="189"/>
      <c r="D1" s="189"/>
      <c r="E1" s="189"/>
      <c r="F1" s="189"/>
      <c r="G1" s="189"/>
      <c r="H1" s="189"/>
      <c r="I1" s="189"/>
      <c r="J1" s="189"/>
      <c r="K1" s="189"/>
      <c r="L1" s="189"/>
      <c r="M1" s="189"/>
      <c r="N1" s="189"/>
      <c r="O1" s="189"/>
      <c r="P1" s="189"/>
      <c r="Q1" s="190"/>
      <c r="R1" s="190"/>
      <c r="S1" s="190"/>
      <c r="T1" s="190"/>
      <c r="U1" s="190"/>
      <c r="V1" s="190"/>
      <c r="W1" s="190"/>
      <c r="X1" s="190"/>
    </row>
    <row r="2" spans="1:24" ht="8.25" customHeight="1">
      <c r="A2" s="53">
        <v>2</v>
      </c>
      <c r="B2" s="56"/>
      <c r="C2" s="57"/>
      <c r="D2" s="58"/>
      <c r="E2" s="57"/>
      <c r="F2" s="58"/>
      <c r="G2" s="59"/>
      <c r="H2" s="58"/>
      <c r="I2" s="60"/>
      <c r="J2" s="58"/>
      <c r="K2" s="60"/>
      <c r="L2" s="58"/>
      <c r="M2" s="59"/>
      <c r="N2" s="58"/>
      <c r="O2" s="60"/>
      <c r="P2" s="58"/>
      <c r="Q2" s="61"/>
      <c r="R2" s="61"/>
      <c r="S2" s="62"/>
      <c r="T2" s="62"/>
      <c r="U2" s="62"/>
      <c r="V2" s="63"/>
      <c r="W2" s="64"/>
      <c r="X2" s="65"/>
    </row>
    <row r="3" spans="1:25" s="70" customFormat="1" ht="43.5" customHeight="1">
      <c r="A3" s="53">
        <v>3</v>
      </c>
      <c r="B3" s="66" t="s">
        <v>82</v>
      </c>
      <c r="C3" s="191" t="s">
        <v>262</v>
      </c>
      <c r="D3" s="192"/>
      <c r="E3" s="192"/>
      <c r="F3" s="192"/>
      <c r="G3" s="192"/>
      <c r="H3" s="192"/>
      <c r="I3" s="192"/>
      <c r="J3" s="192"/>
      <c r="K3" s="192"/>
      <c r="L3" s="192"/>
      <c r="M3" s="192"/>
      <c r="N3" s="192"/>
      <c r="O3" s="192"/>
      <c r="P3" s="192"/>
      <c r="Q3" s="192"/>
      <c r="R3" s="192"/>
      <c r="S3" s="192"/>
      <c r="T3" s="172"/>
      <c r="U3" s="172"/>
      <c r="V3" s="170"/>
      <c r="W3" s="67"/>
      <c r="X3" s="68"/>
      <c r="Y3" s="69"/>
    </row>
    <row r="4" spans="1:25" s="70" customFormat="1" ht="22.5">
      <c r="A4" s="53">
        <v>4</v>
      </c>
      <c r="B4" s="171"/>
      <c r="C4" s="71">
        <v>2000</v>
      </c>
      <c r="D4" s="72"/>
      <c r="E4" s="71">
        <v>2005</v>
      </c>
      <c r="F4" s="72"/>
      <c r="G4" s="71">
        <v>2007</v>
      </c>
      <c r="H4" s="72"/>
      <c r="I4" s="71">
        <v>2008</v>
      </c>
      <c r="J4" s="72"/>
      <c r="K4" s="71">
        <v>2009</v>
      </c>
      <c r="L4" s="72"/>
      <c r="M4" s="71">
        <v>2010</v>
      </c>
      <c r="N4" s="72"/>
      <c r="O4" s="71">
        <v>2011</v>
      </c>
      <c r="P4" s="72"/>
      <c r="Q4" s="193" t="s">
        <v>110</v>
      </c>
      <c r="R4" s="193"/>
      <c r="S4" s="193"/>
      <c r="T4" s="193"/>
      <c r="U4" s="193"/>
      <c r="V4" s="193"/>
      <c r="W4" s="73"/>
      <c r="X4" s="171" t="s">
        <v>476</v>
      </c>
      <c r="Y4" s="69"/>
    </row>
    <row r="5" spans="1:25" s="79" customFormat="1" ht="94.5" customHeight="1">
      <c r="A5" s="53">
        <v>5</v>
      </c>
      <c r="B5" s="171"/>
      <c r="C5" s="74" t="s">
        <v>96</v>
      </c>
      <c r="D5" s="168" t="s">
        <v>100</v>
      </c>
      <c r="E5" s="74" t="s">
        <v>96</v>
      </c>
      <c r="F5" s="168" t="s">
        <v>100</v>
      </c>
      <c r="G5" s="74" t="s">
        <v>96</v>
      </c>
      <c r="H5" s="168" t="s">
        <v>100</v>
      </c>
      <c r="I5" s="74" t="s">
        <v>96</v>
      </c>
      <c r="J5" s="168" t="s">
        <v>100</v>
      </c>
      <c r="K5" s="74" t="s">
        <v>96</v>
      </c>
      <c r="L5" s="168" t="s">
        <v>100</v>
      </c>
      <c r="M5" s="74" t="s">
        <v>96</v>
      </c>
      <c r="N5" s="168" t="s">
        <v>100</v>
      </c>
      <c r="O5" s="74" t="s">
        <v>96</v>
      </c>
      <c r="P5" s="168" t="s">
        <v>100</v>
      </c>
      <c r="Q5" s="75" t="s">
        <v>94</v>
      </c>
      <c r="R5" s="75" t="s">
        <v>95</v>
      </c>
      <c r="S5" s="76" t="s">
        <v>96</v>
      </c>
      <c r="T5" s="76" t="s">
        <v>111</v>
      </c>
      <c r="U5" s="76" t="s">
        <v>112</v>
      </c>
      <c r="V5" s="169" t="s">
        <v>101</v>
      </c>
      <c r="W5" s="77"/>
      <c r="X5" s="184" t="s">
        <v>519</v>
      </c>
      <c r="Y5" s="78"/>
    </row>
    <row r="6" spans="1:25" s="79" customFormat="1" ht="7.9" customHeight="1">
      <c r="A6" s="53">
        <v>6</v>
      </c>
      <c r="B6" s="80"/>
      <c r="C6" s="81"/>
      <c r="D6" s="82"/>
      <c r="E6" s="81"/>
      <c r="F6" s="82"/>
      <c r="G6" s="83"/>
      <c r="H6" s="82"/>
      <c r="I6" s="84"/>
      <c r="J6" s="82"/>
      <c r="K6" s="84"/>
      <c r="L6" s="82"/>
      <c r="M6" s="83"/>
      <c r="N6" s="82"/>
      <c r="O6" s="84"/>
      <c r="P6" s="82"/>
      <c r="Q6" s="85"/>
      <c r="R6" s="85"/>
      <c r="S6" s="86"/>
      <c r="T6" s="86"/>
      <c r="U6" s="86"/>
      <c r="V6" s="87"/>
      <c r="W6" s="88"/>
      <c r="X6" s="89"/>
      <c r="Y6" s="78"/>
    </row>
    <row r="7" spans="1:25" ht="12.75">
      <c r="A7" s="53">
        <v>7</v>
      </c>
      <c r="Q7" s="95"/>
      <c r="R7" s="95"/>
      <c r="S7" s="96"/>
      <c r="T7" s="96"/>
      <c r="U7" s="96"/>
      <c r="V7" s="97"/>
      <c r="W7" s="98"/>
      <c r="X7" s="99"/>
      <c r="Y7" s="100"/>
    </row>
    <row r="8" spans="1:25" ht="15">
      <c r="A8" s="53">
        <v>8</v>
      </c>
      <c r="B8" s="194" t="s">
        <v>130</v>
      </c>
      <c r="C8" s="195"/>
      <c r="D8" s="195"/>
      <c r="E8" s="195"/>
      <c r="F8" s="195"/>
      <c r="G8" s="195"/>
      <c r="H8" s="195"/>
      <c r="I8" s="195"/>
      <c r="J8" s="195"/>
      <c r="K8" s="195"/>
      <c r="L8" s="195"/>
      <c r="M8" s="195"/>
      <c r="N8" s="195"/>
      <c r="O8" s="195"/>
      <c r="P8" s="195"/>
      <c r="Q8" s="195"/>
      <c r="R8" s="195"/>
      <c r="S8" s="195"/>
      <c r="T8" s="195"/>
      <c r="U8" s="195"/>
      <c r="V8" s="195"/>
      <c r="W8" s="195"/>
      <c r="X8" s="195"/>
      <c r="Y8" s="100"/>
    </row>
    <row r="9" spans="1:25" ht="10.7" customHeight="1">
      <c r="A9" s="53">
        <v>9</v>
      </c>
      <c r="B9" s="44" t="s">
        <v>86</v>
      </c>
      <c r="C9" s="45">
        <v>0.722</v>
      </c>
      <c r="D9" s="36"/>
      <c r="E9" s="45">
        <v>0.818</v>
      </c>
      <c r="F9" s="36"/>
      <c r="G9" s="45">
        <v>0.819</v>
      </c>
      <c r="H9" s="36"/>
      <c r="I9" s="45">
        <v>0.499</v>
      </c>
      <c r="J9" s="36"/>
      <c r="K9" s="45">
        <v>0.581</v>
      </c>
      <c r="L9" s="36"/>
      <c r="M9" s="45">
        <v>0.77</v>
      </c>
      <c r="N9" s="36"/>
      <c r="O9" s="36">
        <v>0.659</v>
      </c>
      <c r="P9" s="36"/>
      <c r="Q9" s="46">
        <v>0.937</v>
      </c>
      <c r="R9" s="46">
        <v>0.033</v>
      </c>
      <c r="S9" s="45">
        <f>Q9+R9</f>
        <v>0.9700000000000001</v>
      </c>
      <c r="T9" s="45"/>
      <c r="U9" s="45"/>
      <c r="V9" s="40"/>
      <c r="W9" s="30"/>
      <c r="X9" s="31"/>
      <c r="Y9" s="100"/>
    </row>
    <row r="10" spans="1:25" ht="10.7" customHeight="1">
      <c r="A10" s="53">
        <v>10</v>
      </c>
      <c r="B10" s="44" t="s">
        <v>127</v>
      </c>
      <c r="C10" s="45">
        <v>2.942</v>
      </c>
      <c r="D10" s="36"/>
      <c r="E10" s="45">
        <v>1.977</v>
      </c>
      <c r="F10" s="36"/>
      <c r="G10" s="45">
        <v>2.05</v>
      </c>
      <c r="H10" s="36"/>
      <c r="I10" s="45">
        <v>2.285</v>
      </c>
      <c r="J10" s="36"/>
      <c r="K10" s="45">
        <v>2.719</v>
      </c>
      <c r="L10" s="36"/>
      <c r="M10" s="45">
        <v>2.62</v>
      </c>
      <c r="N10" s="36"/>
      <c r="O10" s="36">
        <v>2.761</v>
      </c>
      <c r="P10" s="36"/>
      <c r="Q10" s="46">
        <v>2.215</v>
      </c>
      <c r="R10" s="46">
        <v>0</v>
      </c>
      <c r="S10" s="45">
        <f aca="true" t="shared" si="0" ref="S10:S18">Q10+R10</f>
        <v>2.215</v>
      </c>
      <c r="T10" s="45"/>
      <c r="U10" s="45"/>
      <c r="V10" s="40"/>
      <c r="W10" s="30"/>
      <c r="X10" s="31"/>
      <c r="Y10" s="100"/>
    </row>
    <row r="11" spans="1:25" ht="10.7" customHeight="1">
      <c r="A11" s="53">
        <v>11</v>
      </c>
      <c r="B11" s="44" t="s">
        <v>87</v>
      </c>
      <c r="C11" s="45">
        <v>2.725</v>
      </c>
      <c r="D11" s="36"/>
      <c r="E11" s="45">
        <v>2.57</v>
      </c>
      <c r="F11" s="36"/>
      <c r="G11" s="45">
        <v>3.429</v>
      </c>
      <c r="H11" s="36"/>
      <c r="I11" s="45">
        <v>3.248</v>
      </c>
      <c r="J11" s="36"/>
      <c r="K11" s="45">
        <v>4.016</v>
      </c>
      <c r="L11" s="36"/>
      <c r="M11" s="45">
        <v>4.285</v>
      </c>
      <c r="N11" s="36"/>
      <c r="O11" s="36">
        <v>2.082</v>
      </c>
      <c r="P11" s="36"/>
      <c r="Q11" s="46">
        <v>4.575</v>
      </c>
      <c r="R11" s="46">
        <v>0</v>
      </c>
      <c r="S11" s="45">
        <f t="shared" si="0"/>
        <v>4.575</v>
      </c>
      <c r="T11" s="45"/>
      <c r="U11" s="45"/>
      <c r="V11" s="40"/>
      <c r="W11" s="30"/>
      <c r="X11" s="31"/>
      <c r="Y11" s="100"/>
    </row>
    <row r="12" spans="1:25" ht="10.7" customHeight="1">
      <c r="A12" s="53">
        <v>12</v>
      </c>
      <c r="B12" s="44" t="s">
        <v>108</v>
      </c>
      <c r="C12" s="45">
        <v>6.418</v>
      </c>
      <c r="D12" s="36"/>
      <c r="E12" s="45">
        <v>10.412</v>
      </c>
      <c r="F12" s="36"/>
      <c r="G12" s="45">
        <v>9.238</v>
      </c>
      <c r="H12" s="36"/>
      <c r="I12" s="45">
        <v>9.156</v>
      </c>
      <c r="J12" s="36"/>
      <c r="K12" s="45">
        <v>8.23</v>
      </c>
      <c r="L12" s="36"/>
      <c r="M12" s="45">
        <v>6.6062</v>
      </c>
      <c r="N12" s="36"/>
      <c r="O12" s="36">
        <v>6.378</v>
      </c>
      <c r="P12" s="36"/>
      <c r="Q12" s="46">
        <v>6.839</v>
      </c>
      <c r="R12" s="46">
        <v>0.391</v>
      </c>
      <c r="S12" s="45">
        <f t="shared" si="0"/>
        <v>7.23</v>
      </c>
      <c r="T12" s="45"/>
      <c r="U12" s="45"/>
      <c r="V12" s="40"/>
      <c r="W12" s="30"/>
      <c r="X12" s="31"/>
      <c r="Y12" s="100"/>
    </row>
    <row r="13" spans="1:25" s="103" customFormat="1" ht="10.7" customHeight="1">
      <c r="A13" s="101"/>
      <c r="B13" s="47" t="s">
        <v>131</v>
      </c>
      <c r="C13" s="48">
        <v>3.941</v>
      </c>
      <c r="D13" s="37"/>
      <c r="E13" s="48">
        <v>6.255</v>
      </c>
      <c r="F13" s="37"/>
      <c r="G13" s="48">
        <v>6.681</v>
      </c>
      <c r="H13" s="37"/>
      <c r="I13" s="48"/>
      <c r="J13" s="37"/>
      <c r="K13" s="48"/>
      <c r="L13" s="37"/>
      <c r="M13" s="48">
        <v>6.684</v>
      </c>
      <c r="N13" s="37"/>
      <c r="O13" s="37">
        <v>7.756</v>
      </c>
      <c r="P13" s="37"/>
      <c r="Q13" s="49">
        <v>5.249</v>
      </c>
      <c r="R13" s="49">
        <v>0.666</v>
      </c>
      <c r="S13" s="45">
        <f t="shared" si="0"/>
        <v>5.915</v>
      </c>
      <c r="T13" s="45"/>
      <c r="U13" s="45"/>
      <c r="V13" s="41"/>
      <c r="W13" s="32"/>
      <c r="X13" s="33"/>
      <c r="Y13" s="102"/>
    </row>
    <row r="14" spans="1:25" ht="10.7" customHeight="1">
      <c r="A14" s="53">
        <v>13</v>
      </c>
      <c r="B14" s="44" t="s">
        <v>0</v>
      </c>
      <c r="C14" s="45">
        <v>19.053</v>
      </c>
      <c r="D14" s="36"/>
      <c r="E14" s="45">
        <v>29.054</v>
      </c>
      <c r="F14" s="36"/>
      <c r="G14" s="45">
        <v>27.654</v>
      </c>
      <c r="H14" s="36"/>
      <c r="I14" s="45">
        <v>27.038</v>
      </c>
      <c r="J14" s="36"/>
      <c r="K14" s="45">
        <v>30.035</v>
      </c>
      <c r="L14" s="36"/>
      <c r="M14" s="45">
        <v>25.088</v>
      </c>
      <c r="N14" s="36"/>
      <c r="O14" s="36">
        <v>21.854</v>
      </c>
      <c r="P14" s="36"/>
      <c r="Q14" s="46">
        <v>21.106</v>
      </c>
      <c r="R14" s="46">
        <v>0.537</v>
      </c>
      <c r="S14" s="45">
        <f t="shared" si="0"/>
        <v>21.643</v>
      </c>
      <c r="T14" s="45"/>
      <c r="U14" s="45"/>
      <c r="V14" s="40"/>
      <c r="W14" s="30"/>
      <c r="X14" s="31"/>
      <c r="Y14" s="100"/>
    </row>
    <row r="15" spans="1:25" ht="10.7" customHeight="1">
      <c r="A15" s="53">
        <v>14</v>
      </c>
      <c r="B15" s="44" t="s">
        <v>1</v>
      </c>
      <c r="C15" s="45">
        <v>38.063</v>
      </c>
      <c r="D15" s="36"/>
      <c r="E15" s="45">
        <v>35.985</v>
      </c>
      <c r="F15" s="36"/>
      <c r="G15" s="45">
        <v>36.82</v>
      </c>
      <c r="H15" s="36"/>
      <c r="I15" s="45">
        <v>37.706</v>
      </c>
      <c r="J15" s="36"/>
      <c r="K15" s="45">
        <v>41.256</v>
      </c>
      <c r="L15" s="36"/>
      <c r="M15" s="45">
        <v>32.259</v>
      </c>
      <c r="N15" s="36"/>
      <c r="O15" s="36">
        <v>28.763</v>
      </c>
      <c r="P15" s="36"/>
      <c r="Q15" s="46">
        <v>27.998</v>
      </c>
      <c r="R15" s="46">
        <v>0</v>
      </c>
      <c r="S15" s="45">
        <v>27.998</v>
      </c>
      <c r="T15" s="45"/>
      <c r="U15" s="45"/>
      <c r="V15" s="40"/>
      <c r="W15" s="30"/>
      <c r="X15" s="31"/>
      <c r="Y15" s="100"/>
    </row>
    <row r="16" spans="1:25" ht="10.7" customHeight="1">
      <c r="A16" s="53">
        <v>15</v>
      </c>
      <c r="B16" s="44" t="s">
        <v>2</v>
      </c>
      <c r="C16" s="45">
        <v>61.307</v>
      </c>
      <c r="D16" s="36"/>
      <c r="E16" s="45">
        <v>68.877</v>
      </c>
      <c r="F16" s="36"/>
      <c r="G16" s="45">
        <v>66.035</v>
      </c>
      <c r="H16" s="36"/>
      <c r="I16" s="45">
        <v>64.458</v>
      </c>
      <c r="J16" s="36"/>
      <c r="K16" s="45">
        <v>69.299</v>
      </c>
      <c r="L16" s="36"/>
      <c r="M16" s="45">
        <v>67.406</v>
      </c>
      <c r="N16" s="36"/>
      <c r="O16" s="36">
        <v>64.183</v>
      </c>
      <c r="P16" s="36"/>
      <c r="Q16" s="46">
        <v>44.565</v>
      </c>
      <c r="R16" s="46">
        <v>19.245</v>
      </c>
      <c r="S16" s="45">
        <f t="shared" si="0"/>
        <v>63.81</v>
      </c>
      <c r="T16" s="45"/>
      <c r="U16" s="45"/>
      <c r="V16" s="40"/>
      <c r="W16" s="30"/>
      <c r="X16" s="31"/>
      <c r="Y16" s="100"/>
    </row>
    <row r="17" spans="1:25" s="106" customFormat="1" ht="15.75" customHeight="1">
      <c r="A17" s="104">
        <v>16</v>
      </c>
      <c r="B17" s="50" t="s">
        <v>99</v>
      </c>
      <c r="C17" s="51">
        <v>11.19</v>
      </c>
      <c r="D17" s="38"/>
      <c r="E17" s="51">
        <v>14.64</v>
      </c>
      <c r="F17" s="38"/>
      <c r="G17" s="51">
        <v>13.865</v>
      </c>
      <c r="H17" s="38"/>
      <c r="I17" s="51">
        <v>13.76</v>
      </c>
      <c r="J17" s="38"/>
      <c r="K17" s="51">
        <v>13.849</v>
      </c>
      <c r="L17" s="38"/>
      <c r="M17" s="51">
        <v>11.649</v>
      </c>
      <c r="N17" s="38"/>
      <c r="O17" s="38">
        <v>11.322</v>
      </c>
      <c r="P17" s="38"/>
      <c r="Q17" s="52">
        <v>10.218</v>
      </c>
      <c r="R17" s="52">
        <v>1.497</v>
      </c>
      <c r="S17" s="52">
        <f t="shared" si="0"/>
        <v>11.715</v>
      </c>
      <c r="T17" s="52"/>
      <c r="U17" s="52"/>
      <c r="V17" s="42"/>
      <c r="W17" s="34"/>
      <c r="X17" s="35"/>
      <c r="Y17" s="105"/>
    </row>
    <row r="18" spans="2:25" ht="10.7" customHeight="1">
      <c r="B18" s="47" t="s">
        <v>131</v>
      </c>
      <c r="C18" s="48">
        <v>11.633</v>
      </c>
      <c r="D18" s="37"/>
      <c r="E18" s="48">
        <v>12.817</v>
      </c>
      <c r="F18" s="37"/>
      <c r="G18" s="48">
        <v>12.761</v>
      </c>
      <c r="H18" s="37"/>
      <c r="I18" s="48">
        <v>13.404</v>
      </c>
      <c r="J18" s="37"/>
      <c r="K18" s="48">
        <v>13.797</v>
      </c>
      <c r="L18" s="37"/>
      <c r="M18" s="48">
        <v>12.486</v>
      </c>
      <c r="N18" s="37"/>
      <c r="O18" s="37">
        <v>12.126</v>
      </c>
      <c r="P18" s="37"/>
      <c r="Q18" s="49">
        <v>10.598</v>
      </c>
      <c r="R18" s="49">
        <v>2.005</v>
      </c>
      <c r="S18" s="49">
        <f t="shared" si="0"/>
        <v>12.603000000000002</v>
      </c>
      <c r="T18" s="49"/>
      <c r="U18" s="49"/>
      <c r="V18" s="40"/>
      <c r="W18" s="30"/>
      <c r="X18" s="31"/>
      <c r="Y18" s="100"/>
    </row>
    <row r="19" spans="1:25" ht="12">
      <c r="A19" s="53">
        <v>17</v>
      </c>
      <c r="B19" s="1"/>
      <c r="C19" s="2"/>
      <c r="D19" s="39"/>
      <c r="E19" s="2"/>
      <c r="F19" s="39"/>
      <c r="G19" s="2"/>
      <c r="H19" s="39"/>
      <c r="I19" s="2"/>
      <c r="J19" s="39"/>
      <c r="K19" s="2"/>
      <c r="L19" s="39"/>
      <c r="M19" s="2"/>
      <c r="N19" s="39"/>
      <c r="O19" s="3"/>
      <c r="P19" s="39"/>
      <c r="Q19" s="4"/>
      <c r="R19" s="4"/>
      <c r="S19" s="5"/>
      <c r="T19" s="7"/>
      <c r="U19" s="7"/>
      <c r="V19" s="43"/>
      <c r="W19" s="6"/>
      <c r="X19" s="8"/>
      <c r="Y19" s="100"/>
    </row>
    <row r="20" spans="1:25" s="108" customFormat="1" ht="15.75">
      <c r="A20" s="107">
        <v>18</v>
      </c>
      <c r="B20" s="108" t="s">
        <v>86</v>
      </c>
      <c r="C20" s="109"/>
      <c r="D20" s="110"/>
      <c r="E20" s="109"/>
      <c r="F20" s="110"/>
      <c r="G20" s="109"/>
      <c r="H20" s="110"/>
      <c r="I20" s="109"/>
      <c r="J20" s="110"/>
      <c r="K20" s="109"/>
      <c r="L20" s="110"/>
      <c r="M20" s="109"/>
      <c r="N20" s="110"/>
      <c r="O20" s="110"/>
      <c r="P20" s="110"/>
      <c r="Q20" s="111"/>
      <c r="R20" s="111"/>
      <c r="S20" s="111"/>
      <c r="T20" s="112"/>
      <c r="U20" s="112"/>
      <c r="V20" s="110"/>
      <c r="W20" s="113"/>
      <c r="X20" s="114"/>
      <c r="Y20" s="115"/>
    </row>
    <row r="21" spans="1:25" s="116" customFormat="1" ht="12.75">
      <c r="A21" s="107">
        <v>19</v>
      </c>
      <c r="B21" s="116" t="s">
        <v>143</v>
      </c>
      <c r="C21" s="117">
        <v>7.3</v>
      </c>
      <c r="D21" s="129">
        <v>2000</v>
      </c>
      <c r="E21" s="117">
        <v>8.8</v>
      </c>
      <c r="F21" s="129">
        <v>2003</v>
      </c>
      <c r="G21" s="117" t="s">
        <v>83</v>
      </c>
      <c r="H21" s="129" t="s">
        <v>83</v>
      </c>
      <c r="I21" s="117" t="s">
        <v>83</v>
      </c>
      <c r="J21" s="129" t="s">
        <v>83</v>
      </c>
      <c r="K21" s="117" t="s">
        <v>83</v>
      </c>
      <c r="L21" s="129" t="s">
        <v>83</v>
      </c>
      <c r="M21" s="117" t="s">
        <v>83</v>
      </c>
      <c r="N21" s="129" t="s">
        <v>83</v>
      </c>
      <c r="O21" s="117" t="s">
        <v>83</v>
      </c>
      <c r="P21" s="129" t="s">
        <v>83</v>
      </c>
      <c r="Q21" s="117">
        <v>8.8</v>
      </c>
      <c r="R21" s="117">
        <v>0</v>
      </c>
      <c r="S21" s="117">
        <f>Q21+R21</f>
        <v>8.8</v>
      </c>
      <c r="T21" s="117" t="s">
        <v>83</v>
      </c>
      <c r="U21" s="117" t="s">
        <v>83</v>
      </c>
      <c r="V21" s="129">
        <v>2003</v>
      </c>
      <c r="W21" s="118"/>
      <c r="X21" s="119" t="s">
        <v>116</v>
      </c>
      <c r="Y21" s="120"/>
    </row>
    <row r="22" spans="1:25" s="116" customFormat="1" ht="12.75">
      <c r="A22" s="107">
        <v>20</v>
      </c>
      <c r="B22" s="116" t="s">
        <v>4</v>
      </c>
      <c r="C22" s="117" t="s">
        <v>81</v>
      </c>
      <c r="D22" s="129" t="s">
        <v>83</v>
      </c>
      <c r="E22" s="117" t="s">
        <v>81</v>
      </c>
      <c r="F22" s="129" t="s">
        <v>83</v>
      </c>
      <c r="G22" s="117" t="s">
        <v>81</v>
      </c>
      <c r="H22" s="129" t="s">
        <v>83</v>
      </c>
      <c r="I22" s="117" t="s">
        <v>81</v>
      </c>
      <c r="J22" s="129" t="s">
        <v>83</v>
      </c>
      <c r="K22" s="117" t="s">
        <v>81</v>
      </c>
      <c r="L22" s="129" t="s">
        <v>83</v>
      </c>
      <c r="M22" s="117" t="s">
        <v>81</v>
      </c>
      <c r="N22" s="129" t="s">
        <v>83</v>
      </c>
      <c r="O22" s="117" t="s">
        <v>81</v>
      </c>
      <c r="P22" s="129" t="s">
        <v>83</v>
      </c>
      <c r="Q22" s="117" t="s">
        <v>81</v>
      </c>
      <c r="R22" s="117" t="s">
        <v>81</v>
      </c>
      <c r="S22" s="117" t="s">
        <v>81</v>
      </c>
      <c r="T22" s="117" t="s">
        <v>81</v>
      </c>
      <c r="U22" s="117" t="s">
        <v>81</v>
      </c>
      <c r="V22" s="129">
        <v>2013</v>
      </c>
      <c r="W22" s="118"/>
      <c r="X22" s="119" t="s">
        <v>83</v>
      </c>
      <c r="Y22" s="120"/>
    </row>
    <row r="23" spans="1:25" s="116" customFormat="1" ht="12.75">
      <c r="A23" s="107">
        <v>21</v>
      </c>
      <c r="B23" s="116" t="s">
        <v>7</v>
      </c>
      <c r="C23" s="117" t="s">
        <v>81</v>
      </c>
      <c r="D23" s="129" t="s">
        <v>83</v>
      </c>
      <c r="E23" s="117" t="s">
        <v>81</v>
      </c>
      <c r="F23" s="129" t="s">
        <v>83</v>
      </c>
      <c r="G23" s="117" t="s">
        <v>81</v>
      </c>
      <c r="H23" s="129" t="s">
        <v>83</v>
      </c>
      <c r="I23" s="117" t="s">
        <v>81</v>
      </c>
      <c r="J23" s="129" t="s">
        <v>83</v>
      </c>
      <c r="K23" s="117" t="s">
        <v>81</v>
      </c>
      <c r="L23" s="129" t="s">
        <v>83</v>
      </c>
      <c r="M23" s="117" t="s">
        <v>81</v>
      </c>
      <c r="N23" s="129" t="s">
        <v>83</v>
      </c>
      <c r="O23" s="117" t="s">
        <v>81</v>
      </c>
      <c r="P23" s="129" t="s">
        <v>83</v>
      </c>
      <c r="Q23" s="117" t="s">
        <v>81</v>
      </c>
      <c r="R23" s="117" t="s">
        <v>81</v>
      </c>
      <c r="S23" s="117" t="s">
        <v>81</v>
      </c>
      <c r="T23" s="117" t="s">
        <v>81</v>
      </c>
      <c r="U23" s="117" t="s">
        <v>81</v>
      </c>
      <c r="V23" s="129">
        <v>2013</v>
      </c>
      <c r="W23" s="118"/>
      <c r="X23" s="119" t="s">
        <v>266</v>
      </c>
      <c r="Y23" s="120"/>
    </row>
    <row r="24" spans="1:25" s="116" customFormat="1" ht="12.75">
      <c r="A24" s="107">
        <v>22</v>
      </c>
      <c r="B24" s="116" t="s">
        <v>144</v>
      </c>
      <c r="C24" s="117" t="s">
        <v>81</v>
      </c>
      <c r="D24" s="129" t="s">
        <v>83</v>
      </c>
      <c r="E24" s="117" t="s">
        <v>81</v>
      </c>
      <c r="F24" s="129" t="s">
        <v>83</v>
      </c>
      <c r="G24" s="117" t="s">
        <v>81</v>
      </c>
      <c r="H24" s="129" t="s">
        <v>83</v>
      </c>
      <c r="I24" s="117" t="s">
        <v>81</v>
      </c>
      <c r="J24" s="129" t="s">
        <v>83</v>
      </c>
      <c r="K24" s="117" t="s">
        <v>81</v>
      </c>
      <c r="L24" s="129" t="s">
        <v>83</v>
      </c>
      <c r="M24" s="117" t="s">
        <v>81</v>
      </c>
      <c r="N24" s="129" t="s">
        <v>83</v>
      </c>
      <c r="O24" s="117" t="s">
        <v>81</v>
      </c>
      <c r="P24" s="129" t="s">
        <v>83</v>
      </c>
      <c r="Q24" s="117" t="s">
        <v>81</v>
      </c>
      <c r="R24" s="117" t="s">
        <v>81</v>
      </c>
      <c r="S24" s="117" t="s">
        <v>81</v>
      </c>
      <c r="T24" s="117" t="s">
        <v>81</v>
      </c>
      <c r="U24" s="117" t="s">
        <v>81</v>
      </c>
      <c r="V24" s="129">
        <v>2013</v>
      </c>
      <c r="W24" s="118"/>
      <c r="X24" s="119" t="s">
        <v>145</v>
      </c>
      <c r="Y24" s="120"/>
    </row>
    <row r="25" spans="1:25" s="116" customFormat="1" ht="12.75">
      <c r="A25" s="107">
        <v>23</v>
      </c>
      <c r="B25" s="116" t="s">
        <v>11</v>
      </c>
      <c r="C25" s="117" t="s">
        <v>81</v>
      </c>
      <c r="D25" s="129" t="s">
        <v>83</v>
      </c>
      <c r="E25" s="117" t="s">
        <v>81</v>
      </c>
      <c r="F25" s="129" t="s">
        <v>83</v>
      </c>
      <c r="G25" s="117" t="s">
        <v>81</v>
      </c>
      <c r="H25" s="129" t="s">
        <v>83</v>
      </c>
      <c r="I25" s="117" t="s">
        <v>81</v>
      </c>
      <c r="J25" s="129" t="s">
        <v>83</v>
      </c>
      <c r="K25" s="117" t="s">
        <v>81</v>
      </c>
      <c r="L25" s="129" t="s">
        <v>83</v>
      </c>
      <c r="M25" s="117" t="s">
        <v>81</v>
      </c>
      <c r="N25" s="129" t="s">
        <v>83</v>
      </c>
      <c r="O25" s="117" t="s">
        <v>81</v>
      </c>
      <c r="P25" s="129" t="s">
        <v>83</v>
      </c>
      <c r="Q25" s="117" t="s">
        <v>81</v>
      </c>
      <c r="R25" s="117" t="s">
        <v>81</v>
      </c>
      <c r="S25" s="117" t="s">
        <v>81</v>
      </c>
      <c r="T25" s="117" t="s">
        <v>81</v>
      </c>
      <c r="U25" s="117" t="s">
        <v>81</v>
      </c>
      <c r="V25" s="129">
        <v>2013</v>
      </c>
      <c r="W25" s="118"/>
      <c r="X25" s="119" t="s">
        <v>266</v>
      </c>
      <c r="Y25" s="120"/>
    </row>
    <row r="26" spans="1:25" s="116" customFormat="1" ht="12.75">
      <c r="A26" s="107">
        <v>24</v>
      </c>
      <c r="B26" s="116" t="s">
        <v>12</v>
      </c>
      <c r="C26" s="117" t="s">
        <v>81</v>
      </c>
      <c r="D26" s="129" t="s">
        <v>83</v>
      </c>
      <c r="E26" s="117" t="s">
        <v>81</v>
      </c>
      <c r="F26" s="129" t="s">
        <v>83</v>
      </c>
      <c r="G26" s="117" t="s">
        <v>81</v>
      </c>
      <c r="H26" s="129" t="s">
        <v>83</v>
      </c>
      <c r="I26" s="117" t="s">
        <v>81</v>
      </c>
      <c r="J26" s="129" t="s">
        <v>83</v>
      </c>
      <c r="K26" s="117" t="s">
        <v>81</v>
      </c>
      <c r="L26" s="129" t="s">
        <v>83</v>
      </c>
      <c r="M26" s="117" t="s">
        <v>81</v>
      </c>
      <c r="N26" s="129" t="s">
        <v>83</v>
      </c>
      <c r="O26" s="117" t="s">
        <v>81</v>
      </c>
      <c r="P26" s="129" t="s">
        <v>83</v>
      </c>
      <c r="Q26" s="117" t="s">
        <v>81</v>
      </c>
      <c r="R26" s="117" t="s">
        <v>81</v>
      </c>
      <c r="S26" s="117" t="s">
        <v>81</v>
      </c>
      <c r="T26" s="117" t="s">
        <v>81</v>
      </c>
      <c r="U26" s="117" t="s">
        <v>81</v>
      </c>
      <c r="V26" s="129">
        <v>2013</v>
      </c>
      <c r="W26" s="118"/>
      <c r="X26" s="119" t="s">
        <v>266</v>
      </c>
      <c r="Y26" s="120"/>
    </row>
    <row r="27" spans="1:25" s="116" customFormat="1" ht="12.75">
      <c r="A27" s="107">
        <v>25</v>
      </c>
      <c r="B27" s="116" t="s">
        <v>146</v>
      </c>
      <c r="C27" s="117" t="s">
        <v>81</v>
      </c>
      <c r="D27" s="129" t="s">
        <v>83</v>
      </c>
      <c r="E27" s="117" t="s">
        <v>81</v>
      </c>
      <c r="F27" s="129" t="s">
        <v>83</v>
      </c>
      <c r="G27" s="117" t="s">
        <v>81</v>
      </c>
      <c r="H27" s="129" t="s">
        <v>83</v>
      </c>
      <c r="I27" s="117" t="s">
        <v>81</v>
      </c>
      <c r="J27" s="129" t="s">
        <v>83</v>
      </c>
      <c r="K27" s="117" t="s">
        <v>81</v>
      </c>
      <c r="L27" s="129" t="s">
        <v>83</v>
      </c>
      <c r="M27" s="117" t="s">
        <v>81</v>
      </c>
      <c r="N27" s="129" t="s">
        <v>83</v>
      </c>
      <c r="O27" s="117" t="s">
        <v>81</v>
      </c>
      <c r="P27" s="129" t="s">
        <v>83</v>
      </c>
      <c r="Q27" s="117" t="s">
        <v>81</v>
      </c>
      <c r="R27" s="117" t="s">
        <v>81</v>
      </c>
      <c r="S27" s="117" t="s">
        <v>81</v>
      </c>
      <c r="T27" s="117" t="s">
        <v>81</v>
      </c>
      <c r="U27" s="117" t="s">
        <v>81</v>
      </c>
      <c r="V27" s="129">
        <v>2013</v>
      </c>
      <c r="W27" s="118"/>
      <c r="X27" s="119" t="s">
        <v>145</v>
      </c>
      <c r="Y27" s="120"/>
    </row>
    <row r="28" spans="1:25" s="116" customFormat="1" ht="12.75">
      <c r="A28" s="107">
        <v>26</v>
      </c>
      <c r="B28" s="116" t="s">
        <v>141</v>
      </c>
      <c r="C28" s="117" t="s">
        <v>81</v>
      </c>
      <c r="D28" s="129" t="s">
        <v>83</v>
      </c>
      <c r="E28" s="117" t="s">
        <v>81</v>
      </c>
      <c r="F28" s="129" t="s">
        <v>83</v>
      </c>
      <c r="G28" s="117" t="s">
        <v>81</v>
      </c>
      <c r="H28" s="129" t="s">
        <v>83</v>
      </c>
      <c r="I28" s="117" t="s">
        <v>81</v>
      </c>
      <c r="J28" s="129" t="s">
        <v>83</v>
      </c>
      <c r="K28" s="117" t="s">
        <v>81</v>
      </c>
      <c r="L28" s="129" t="s">
        <v>83</v>
      </c>
      <c r="M28" s="117" t="s">
        <v>81</v>
      </c>
      <c r="N28" s="129" t="s">
        <v>83</v>
      </c>
      <c r="O28" s="117" t="s">
        <v>81</v>
      </c>
      <c r="P28" s="129" t="s">
        <v>83</v>
      </c>
      <c r="Q28" s="117" t="s">
        <v>81</v>
      </c>
      <c r="R28" s="117" t="s">
        <v>81</v>
      </c>
      <c r="S28" s="117" t="s">
        <v>81</v>
      </c>
      <c r="T28" s="117" t="s">
        <v>81</v>
      </c>
      <c r="U28" s="117" t="s">
        <v>81</v>
      </c>
      <c r="V28" s="129">
        <v>2013</v>
      </c>
      <c r="W28" s="118"/>
      <c r="X28" s="119" t="s">
        <v>266</v>
      </c>
      <c r="Y28" s="120"/>
    </row>
    <row r="29" spans="1:25" s="116" customFormat="1" ht="12.75">
      <c r="A29" s="107">
        <v>27</v>
      </c>
      <c r="B29" s="116" t="s">
        <v>13</v>
      </c>
      <c r="C29" s="117" t="s">
        <v>81</v>
      </c>
      <c r="D29" s="129" t="s">
        <v>83</v>
      </c>
      <c r="E29" s="117" t="s">
        <v>81</v>
      </c>
      <c r="F29" s="129" t="s">
        <v>83</v>
      </c>
      <c r="G29" s="117" t="s">
        <v>81</v>
      </c>
      <c r="H29" s="129" t="s">
        <v>83</v>
      </c>
      <c r="I29" s="117" t="s">
        <v>81</v>
      </c>
      <c r="J29" s="129" t="s">
        <v>83</v>
      </c>
      <c r="K29" s="117" t="s">
        <v>81</v>
      </c>
      <c r="L29" s="129" t="s">
        <v>83</v>
      </c>
      <c r="M29" s="117" t="s">
        <v>81</v>
      </c>
      <c r="N29" s="129" t="s">
        <v>83</v>
      </c>
      <c r="O29" s="117" t="s">
        <v>81</v>
      </c>
      <c r="P29" s="129" t="s">
        <v>83</v>
      </c>
      <c r="Q29" s="117" t="s">
        <v>81</v>
      </c>
      <c r="R29" s="117" t="s">
        <v>81</v>
      </c>
      <c r="S29" s="117" t="s">
        <v>81</v>
      </c>
      <c r="T29" s="117" t="s">
        <v>81</v>
      </c>
      <c r="U29" s="117" t="s">
        <v>81</v>
      </c>
      <c r="V29" s="129">
        <v>2013</v>
      </c>
      <c r="W29" s="118"/>
      <c r="X29" s="119" t="s">
        <v>266</v>
      </c>
      <c r="Y29" s="120"/>
    </row>
    <row r="30" spans="1:25" s="122" customFormat="1" ht="15.75">
      <c r="A30" s="107">
        <v>28</v>
      </c>
      <c r="B30" s="116" t="s">
        <v>14</v>
      </c>
      <c r="C30" s="117" t="s">
        <v>81</v>
      </c>
      <c r="D30" s="129" t="s">
        <v>83</v>
      </c>
      <c r="E30" s="117" t="s">
        <v>81</v>
      </c>
      <c r="F30" s="129" t="s">
        <v>83</v>
      </c>
      <c r="G30" s="117" t="s">
        <v>81</v>
      </c>
      <c r="H30" s="129" t="s">
        <v>83</v>
      </c>
      <c r="I30" s="117" t="s">
        <v>81</v>
      </c>
      <c r="J30" s="129" t="s">
        <v>83</v>
      </c>
      <c r="K30" s="117" t="s">
        <v>81</v>
      </c>
      <c r="L30" s="129" t="s">
        <v>83</v>
      </c>
      <c r="M30" s="117" t="s">
        <v>81</v>
      </c>
      <c r="N30" s="129" t="s">
        <v>83</v>
      </c>
      <c r="O30" s="117" t="s">
        <v>81</v>
      </c>
      <c r="P30" s="129" t="s">
        <v>83</v>
      </c>
      <c r="Q30" s="117" t="s">
        <v>81</v>
      </c>
      <c r="R30" s="117" t="s">
        <v>81</v>
      </c>
      <c r="S30" s="117" t="s">
        <v>81</v>
      </c>
      <c r="T30" s="117" t="s">
        <v>81</v>
      </c>
      <c r="U30" s="117" t="s">
        <v>81</v>
      </c>
      <c r="V30" s="129">
        <v>2013</v>
      </c>
      <c r="W30" s="118"/>
      <c r="X30" s="119" t="s">
        <v>266</v>
      </c>
      <c r="Y30" s="121"/>
    </row>
    <row r="31" spans="1:26" s="116" customFormat="1" ht="27">
      <c r="A31" s="107">
        <v>29</v>
      </c>
      <c r="B31" s="116" t="s">
        <v>147</v>
      </c>
      <c r="C31" s="117" t="s">
        <v>81</v>
      </c>
      <c r="D31" s="129" t="s">
        <v>83</v>
      </c>
      <c r="E31" s="117" t="s">
        <v>81</v>
      </c>
      <c r="F31" s="129" t="s">
        <v>83</v>
      </c>
      <c r="G31" s="117" t="s">
        <v>81</v>
      </c>
      <c r="H31" s="129" t="s">
        <v>83</v>
      </c>
      <c r="I31" s="117" t="s">
        <v>81</v>
      </c>
      <c r="J31" s="129" t="s">
        <v>83</v>
      </c>
      <c r="K31" s="117" t="s">
        <v>81</v>
      </c>
      <c r="L31" s="129" t="s">
        <v>83</v>
      </c>
      <c r="M31" s="117" t="s">
        <v>81</v>
      </c>
      <c r="N31" s="129" t="s">
        <v>83</v>
      </c>
      <c r="O31" s="117" t="s">
        <v>81</v>
      </c>
      <c r="P31" s="129" t="s">
        <v>83</v>
      </c>
      <c r="Q31" s="117" t="s">
        <v>81</v>
      </c>
      <c r="R31" s="117" t="s">
        <v>81</v>
      </c>
      <c r="S31" s="117" t="s">
        <v>81</v>
      </c>
      <c r="T31" s="117" t="s">
        <v>81</v>
      </c>
      <c r="U31" s="117" t="s">
        <v>81</v>
      </c>
      <c r="V31" s="129">
        <v>2013</v>
      </c>
      <c r="W31" s="118"/>
      <c r="X31" s="119" t="s">
        <v>267</v>
      </c>
      <c r="Y31" s="120"/>
      <c r="Z31" s="122"/>
    </row>
    <row r="32" spans="1:25" s="116" customFormat="1" ht="12.75">
      <c r="A32" s="107">
        <v>30</v>
      </c>
      <c r="B32" s="116" t="s">
        <v>15</v>
      </c>
      <c r="C32" s="117" t="s">
        <v>81</v>
      </c>
      <c r="D32" s="129" t="s">
        <v>83</v>
      </c>
      <c r="E32" s="117" t="s">
        <v>81</v>
      </c>
      <c r="F32" s="129" t="s">
        <v>83</v>
      </c>
      <c r="G32" s="117" t="s">
        <v>81</v>
      </c>
      <c r="H32" s="129" t="s">
        <v>83</v>
      </c>
      <c r="I32" s="117" t="s">
        <v>81</v>
      </c>
      <c r="J32" s="129" t="s">
        <v>83</v>
      </c>
      <c r="K32" s="117" t="s">
        <v>81</v>
      </c>
      <c r="L32" s="129" t="s">
        <v>83</v>
      </c>
      <c r="M32" s="117" t="s">
        <v>81</v>
      </c>
      <c r="N32" s="129" t="s">
        <v>83</v>
      </c>
      <c r="O32" s="117" t="s">
        <v>81</v>
      </c>
      <c r="P32" s="129" t="s">
        <v>83</v>
      </c>
      <c r="Q32" s="117" t="s">
        <v>81</v>
      </c>
      <c r="R32" s="117" t="s">
        <v>81</v>
      </c>
      <c r="S32" s="117" t="s">
        <v>81</v>
      </c>
      <c r="T32" s="117" t="s">
        <v>81</v>
      </c>
      <c r="U32" s="117" t="s">
        <v>81</v>
      </c>
      <c r="V32" s="129">
        <v>2013</v>
      </c>
      <c r="W32" s="118"/>
      <c r="X32" s="119" t="s">
        <v>266</v>
      </c>
      <c r="Y32" s="120"/>
    </row>
    <row r="33" spans="1:25" s="116" customFormat="1" ht="12.75">
      <c r="A33" s="107">
        <v>31</v>
      </c>
      <c r="B33" s="116" t="s">
        <v>16</v>
      </c>
      <c r="C33" s="117" t="s">
        <v>81</v>
      </c>
      <c r="D33" s="129" t="s">
        <v>83</v>
      </c>
      <c r="E33" s="117" t="s">
        <v>81</v>
      </c>
      <c r="F33" s="129" t="s">
        <v>83</v>
      </c>
      <c r="G33" s="117" t="s">
        <v>81</v>
      </c>
      <c r="H33" s="129" t="s">
        <v>83</v>
      </c>
      <c r="I33" s="117" t="s">
        <v>81</v>
      </c>
      <c r="J33" s="129" t="s">
        <v>83</v>
      </c>
      <c r="K33" s="117" t="s">
        <v>81</v>
      </c>
      <c r="L33" s="129" t="s">
        <v>83</v>
      </c>
      <c r="M33" s="117" t="s">
        <v>81</v>
      </c>
      <c r="N33" s="129" t="s">
        <v>83</v>
      </c>
      <c r="O33" s="117" t="s">
        <v>81</v>
      </c>
      <c r="P33" s="129" t="s">
        <v>83</v>
      </c>
      <c r="Q33" s="117" t="s">
        <v>81</v>
      </c>
      <c r="R33" s="117" t="s">
        <v>81</v>
      </c>
      <c r="S33" s="117" t="s">
        <v>81</v>
      </c>
      <c r="T33" s="117" t="s">
        <v>81</v>
      </c>
      <c r="U33" s="117" t="s">
        <v>81</v>
      </c>
      <c r="V33" s="129">
        <v>2013</v>
      </c>
      <c r="W33" s="118"/>
      <c r="X33" s="119" t="s">
        <v>266</v>
      </c>
      <c r="Y33" s="120"/>
    </row>
    <row r="34" spans="1:25" s="116" customFormat="1" ht="12.75">
      <c r="A34" s="107">
        <v>32</v>
      </c>
      <c r="B34" s="116" t="s">
        <v>148</v>
      </c>
      <c r="C34" s="117" t="s">
        <v>81</v>
      </c>
      <c r="D34" s="129" t="s">
        <v>83</v>
      </c>
      <c r="E34" s="117" t="s">
        <v>81</v>
      </c>
      <c r="F34" s="129" t="s">
        <v>83</v>
      </c>
      <c r="G34" s="117" t="s">
        <v>81</v>
      </c>
      <c r="H34" s="129" t="s">
        <v>83</v>
      </c>
      <c r="I34" s="117" t="s">
        <v>81</v>
      </c>
      <c r="J34" s="129" t="s">
        <v>83</v>
      </c>
      <c r="K34" s="117" t="s">
        <v>81</v>
      </c>
      <c r="L34" s="129" t="s">
        <v>83</v>
      </c>
      <c r="M34" s="117" t="s">
        <v>81</v>
      </c>
      <c r="N34" s="129" t="s">
        <v>83</v>
      </c>
      <c r="O34" s="117" t="s">
        <v>81</v>
      </c>
      <c r="P34" s="129" t="s">
        <v>83</v>
      </c>
      <c r="Q34" s="117" t="s">
        <v>81</v>
      </c>
      <c r="R34" s="117" t="s">
        <v>81</v>
      </c>
      <c r="S34" s="117" t="s">
        <v>81</v>
      </c>
      <c r="T34" s="117" t="s">
        <v>81</v>
      </c>
      <c r="U34" s="117" t="s">
        <v>81</v>
      </c>
      <c r="V34" s="129">
        <v>2013</v>
      </c>
      <c r="W34" s="118"/>
      <c r="X34" s="119" t="s">
        <v>145</v>
      </c>
      <c r="Y34" s="120"/>
    </row>
    <row r="35" spans="1:25" s="116" customFormat="1" ht="12.75">
      <c r="A35" s="107">
        <v>33</v>
      </c>
      <c r="B35" s="116" t="s">
        <v>18</v>
      </c>
      <c r="C35" s="117" t="s">
        <v>81</v>
      </c>
      <c r="D35" s="129" t="s">
        <v>83</v>
      </c>
      <c r="E35" s="117" t="s">
        <v>81</v>
      </c>
      <c r="F35" s="129" t="s">
        <v>83</v>
      </c>
      <c r="G35" s="117" t="s">
        <v>81</v>
      </c>
      <c r="H35" s="129" t="s">
        <v>83</v>
      </c>
      <c r="I35" s="117" t="s">
        <v>81</v>
      </c>
      <c r="J35" s="129" t="s">
        <v>83</v>
      </c>
      <c r="K35" s="117" t="s">
        <v>81</v>
      </c>
      <c r="L35" s="129" t="s">
        <v>83</v>
      </c>
      <c r="M35" s="117" t="s">
        <v>81</v>
      </c>
      <c r="N35" s="129" t="s">
        <v>83</v>
      </c>
      <c r="O35" s="117" t="s">
        <v>81</v>
      </c>
      <c r="P35" s="129" t="s">
        <v>83</v>
      </c>
      <c r="Q35" s="117" t="s">
        <v>81</v>
      </c>
      <c r="R35" s="117" t="s">
        <v>81</v>
      </c>
      <c r="S35" s="117" t="s">
        <v>81</v>
      </c>
      <c r="T35" s="117" t="s">
        <v>81</v>
      </c>
      <c r="U35" s="117" t="s">
        <v>81</v>
      </c>
      <c r="V35" s="129">
        <v>2013</v>
      </c>
      <c r="W35" s="118"/>
      <c r="X35" s="119" t="s">
        <v>266</v>
      </c>
      <c r="Y35" s="120"/>
    </row>
    <row r="36" spans="1:25" s="116" customFormat="1" ht="12.75">
      <c r="A36" s="107">
        <v>34</v>
      </c>
      <c r="B36" s="116" t="s">
        <v>21</v>
      </c>
      <c r="C36" s="117" t="s">
        <v>83</v>
      </c>
      <c r="D36" s="129" t="s">
        <v>83</v>
      </c>
      <c r="E36" s="117" t="s">
        <v>83</v>
      </c>
      <c r="F36" s="129" t="s">
        <v>83</v>
      </c>
      <c r="G36" s="117" t="s">
        <v>83</v>
      </c>
      <c r="H36" s="129" t="s">
        <v>83</v>
      </c>
      <c r="I36" s="117" t="s">
        <v>83</v>
      </c>
      <c r="J36" s="129" t="s">
        <v>83</v>
      </c>
      <c r="K36" s="117" t="s">
        <v>83</v>
      </c>
      <c r="L36" s="129" t="s">
        <v>83</v>
      </c>
      <c r="M36" s="117" t="s">
        <v>83</v>
      </c>
      <c r="N36" s="129" t="s">
        <v>83</v>
      </c>
      <c r="O36" s="117" t="s">
        <v>83</v>
      </c>
      <c r="P36" s="129" t="s">
        <v>83</v>
      </c>
      <c r="Q36" s="117" t="s">
        <v>83</v>
      </c>
      <c r="R36" s="117" t="s">
        <v>83</v>
      </c>
      <c r="S36" s="117" t="s">
        <v>83</v>
      </c>
      <c r="T36" s="117" t="s">
        <v>83</v>
      </c>
      <c r="U36" s="117" t="s">
        <v>83</v>
      </c>
      <c r="V36" s="129"/>
      <c r="W36" s="117"/>
      <c r="X36" s="119" t="s">
        <v>97</v>
      </c>
      <c r="Y36" s="120"/>
    </row>
    <row r="37" spans="1:25" s="116" customFormat="1" ht="12.75">
      <c r="A37" s="107">
        <v>35</v>
      </c>
      <c r="B37" s="116" t="s">
        <v>23</v>
      </c>
      <c r="C37" s="117" t="s">
        <v>81</v>
      </c>
      <c r="D37" s="129" t="s">
        <v>83</v>
      </c>
      <c r="E37" s="117" t="s">
        <v>81</v>
      </c>
      <c r="F37" s="129" t="s">
        <v>83</v>
      </c>
      <c r="G37" s="117" t="s">
        <v>81</v>
      </c>
      <c r="H37" s="129" t="s">
        <v>83</v>
      </c>
      <c r="I37" s="117" t="s">
        <v>81</v>
      </c>
      <c r="J37" s="129" t="s">
        <v>83</v>
      </c>
      <c r="K37" s="117" t="s">
        <v>81</v>
      </c>
      <c r="L37" s="129" t="s">
        <v>83</v>
      </c>
      <c r="M37" s="117" t="s">
        <v>81</v>
      </c>
      <c r="N37" s="129" t="s">
        <v>83</v>
      </c>
      <c r="O37" s="117" t="s">
        <v>81</v>
      </c>
      <c r="P37" s="129" t="s">
        <v>83</v>
      </c>
      <c r="Q37" s="117" t="s">
        <v>81</v>
      </c>
      <c r="R37" s="117" t="s">
        <v>81</v>
      </c>
      <c r="S37" s="117" t="s">
        <v>81</v>
      </c>
      <c r="T37" s="117" t="s">
        <v>81</v>
      </c>
      <c r="U37" s="117" t="s">
        <v>81</v>
      </c>
      <c r="V37" s="129">
        <v>2013</v>
      </c>
      <c r="W37" s="118"/>
      <c r="X37" s="119" t="s">
        <v>266</v>
      </c>
      <c r="Y37" s="123"/>
    </row>
    <row r="38" spans="1:25" s="116" customFormat="1" ht="12.75">
      <c r="A38" s="107">
        <v>36</v>
      </c>
      <c r="B38" s="116" t="s">
        <v>24</v>
      </c>
      <c r="C38" s="117" t="s">
        <v>81</v>
      </c>
      <c r="D38" s="129" t="s">
        <v>83</v>
      </c>
      <c r="E38" s="117" t="s">
        <v>81</v>
      </c>
      <c r="F38" s="129" t="s">
        <v>83</v>
      </c>
      <c r="G38" s="117" t="s">
        <v>81</v>
      </c>
      <c r="H38" s="129" t="s">
        <v>83</v>
      </c>
      <c r="I38" s="117" t="s">
        <v>81</v>
      </c>
      <c r="J38" s="129" t="s">
        <v>83</v>
      </c>
      <c r="K38" s="117" t="s">
        <v>81</v>
      </c>
      <c r="L38" s="129" t="s">
        <v>83</v>
      </c>
      <c r="M38" s="117" t="s">
        <v>81</v>
      </c>
      <c r="N38" s="129" t="s">
        <v>83</v>
      </c>
      <c r="O38" s="117" t="s">
        <v>81</v>
      </c>
      <c r="P38" s="129" t="s">
        <v>83</v>
      </c>
      <c r="Q38" s="117" t="s">
        <v>81</v>
      </c>
      <c r="R38" s="117" t="s">
        <v>81</v>
      </c>
      <c r="S38" s="117" t="s">
        <v>81</v>
      </c>
      <c r="T38" s="117" t="s">
        <v>81</v>
      </c>
      <c r="U38" s="117" t="s">
        <v>81</v>
      </c>
      <c r="V38" s="129">
        <v>2013</v>
      </c>
      <c r="W38" s="118"/>
      <c r="X38" s="119" t="s">
        <v>266</v>
      </c>
      <c r="Y38" s="120"/>
    </row>
    <row r="39" spans="1:25" s="116" customFormat="1" ht="12.75">
      <c r="A39" s="107">
        <v>37</v>
      </c>
      <c r="B39" s="116" t="s">
        <v>149</v>
      </c>
      <c r="C39" s="117" t="s">
        <v>81</v>
      </c>
      <c r="D39" s="129" t="s">
        <v>83</v>
      </c>
      <c r="E39" s="117" t="s">
        <v>81</v>
      </c>
      <c r="F39" s="129" t="s">
        <v>83</v>
      </c>
      <c r="G39" s="117" t="s">
        <v>81</v>
      </c>
      <c r="H39" s="129" t="s">
        <v>83</v>
      </c>
      <c r="I39" s="117" t="s">
        <v>81</v>
      </c>
      <c r="J39" s="129" t="s">
        <v>83</v>
      </c>
      <c r="K39" s="117" t="s">
        <v>81</v>
      </c>
      <c r="L39" s="129" t="s">
        <v>83</v>
      </c>
      <c r="M39" s="117" t="s">
        <v>81</v>
      </c>
      <c r="N39" s="129" t="s">
        <v>83</v>
      </c>
      <c r="O39" s="117" t="s">
        <v>81</v>
      </c>
      <c r="P39" s="129" t="s">
        <v>83</v>
      </c>
      <c r="Q39" s="117" t="s">
        <v>81</v>
      </c>
      <c r="R39" s="117" t="s">
        <v>81</v>
      </c>
      <c r="S39" s="117" t="s">
        <v>81</v>
      </c>
      <c r="T39" s="117" t="s">
        <v>81</v>
      </c>
      <c r="U39" s="117" t="s">
        <v>81</v>
      </c>
      <c r="V39" s="129">
        <v>2013</v>
      </c>
      <c r="W39" s="118"/>
      <c r="X39" s="119" t="s">
        <v>145</v>
      </c>
      <c r="Y39" s="120"/>
    </row>
    <row r="40" spans="1:25" s="116" customFormat="1" ht="12.75">
      <c r="A40" s="107">
        <v>38</v>
      </c>
      <c r="B40" s="116" t="s">
        <v>150</v>
      </c>
      <c r="C40" s="117" t="s">
        <v>81</v>
      </c>
      <c r="D40" s="129" t="s">
        <v>83</v>
      </c>
      <c r="E40" s="117" t="s">
        <v>81</v>
      </c>
      <c r="F40" s="129" t="s">
        <v>83</v>
      </c>
      <c r="G40" s="117" t="s">
        <v>81</v>
      </c>
      <c r="H40" s="129" t="s">
        <v>83</v>
      </c>
      <c r="I40" s="117" t="s">
        <v>81</v>
      </c>
      <c r="J40" s="129" t="s">
        <v>83</v>
      </c>
      <c r="K40" s="117" t="s">
        <v>81</v>
      </c>
      <c r="L40" s="129" t="s">
        <v>83</v>
      </c>
      <c r="M40" s="117" t="s">
        <v>81</v>
      </c>
      <c r="N40" s="129" t="s">
        <v>83</v>
      </c>
      <c r="O40" s="117" t="s">
        <v>81</v>
      </c>
      <c r="P40" s="129" t="s">
        <v>83</v>
      </c>
      <c r="Q40" s="117" t="s">
        <v>81</v>
      </c>
      <c r="R40" s="117" t="s">
        <v>81</v>
      </c>
      <c r="S40" s="117" t="s">
        <v>81</v>
      </c>
      <c r="T40" s="117" t="s">
        <v>81</v>
      </c>
      <c r="U40" s="117" t="s">
        <v>81</v>
      </c>
      <c r="V40" s="129">
        <v>2013</v>
      </c>
      <c r="W40" s="118"/>
      <c r="X40" s="119" t="s">
        <v>145</v>
      </c>
      <c r="Y40" s="120"/>
    </row>
    <row r="41" spans="1:25" s="116" customFormat="1" ht="12.75">
      <c r="A41" s="107">
        <v>39</v>
      </c>
      <c r="B41" s="116" t="s">
        <v>26</v>
      </c>
      <c r="C41" s="117" t="s">
        <v>81</v>
      </c>
      <c r="D41" s="129" t="s">
        <v>83</v>
      </c>
      <c r="E41" s="117" t="s">
        <v>81</v>
      </c>
      <c r="F41" s="129" t="s">
        <v>83</v>
      </c>
      <c r="G41" s="117" t="s">
        <v>81</v>
      </c>
      <c r="H41" s="129" t="s">
        <v>83</v>
      </c>
      <c r="I41" s="117" t="s">
        <v>81</v>
      </c>
      <c r="J41" s="129" t="s">
        <v>83</v>
      </c>
      <c r="K41" s="117" t="s">
        <v>81</v>
      </c>
      <c r="L41" s="129" t="s">
        <v>83</v>
      </c>
      <c r="M41" s="117" t="s">
        <v>81</v>
      </c>
      <c r="N41" s="129" t="s">
        <v>83</v>
      </c>
      <c r="O41" s="117" t="s">
        <v>81</v>
      </c>
      <c r="P41" s="129" t="s">
        <v>83</v>
      </c>
      <c r="Q41" s="117" t="s">
        <v>81</v>
      </c>
      <c r="R41" s="117" t="s">
        <v>81</v>
      </c>
      <c r="S41" s="117" t="s">
        <v>81</v>
      </c>
      <c r="T41" s="117" t="s">
        <v>81</v>
      </c>
      <c r="U41" s="117" t="s">
        <v>81</v>
      </c>
      <c r="V41" s="129">
        <v>2013</v>
      </c>
      <c r="W41" s="118"/>
      <c r="X41" s="119" t="s">
        <v>266</v>
      </c>
      <c r="Y41" s="120"/>
    </row>
    <row r="42" spans="1:25" s="116" customFormat="1" ht="12.75">
      <c r="A42" s="107">
        <v>40</v>
      </c>
      <c r="B42" s="116" t="s">
        <v>27</v>
      </c>
      <c r="C42" s="117" t="s">
        <v>81</v>
      </c>
      <c r="D42" s="129" t="s">
        <v>83</v>
      </c>
      <c r="E42" s="117" t="s">
        <v>81</v>
      </c>
      <c r="F42" s="129" t="s">
        <v>83</v>
      </c>
      <c r="G42" s="117" t="s">
        <v>81</v>
      </c>
      <c r="H42" s="129" t="s">
        <v>83</v>
      </c>
      <c r="I42" s="117" t="s">
        <v>81</v>
      </c>
      <c r="J42" s="129" t="s">
        <v>83</v>
      </c>
      <c r="K42" s="117" t="s">
        <v>81</v>
      </c>
      <c r="L42" s="129" t="s">
        <v>83</v>
      </c>
      <c r="M42" s="117" t="s">
        <v>81</v>
      </c>
      <c r="N42" s="129" t="s">
        <v>83</v>
      </c>
      <c r="O42" s="117" t="s">
        <v>81</v>
      </c>
      <c r="P42" s="129" t="s">
        <v>83</v>
      </c>
      <c r="Q42" s="117" t="s">
        <v>81</v>
      </c>
      <c r="R42" s="117" t="s">
        <v>81</v>
      </c>
      <c r="S42" s="117" t="s">
        <v>81</v>
      </c>
      <c r="T42" s="117" t="s">
        <v>81</v>
      </c>
      <c r="U42" s="117" t="s">
        <v>81</v>
      </c>
      <c r="V42" s="129">
        <v>2013</v>
      </c>
      <c r="W42" s="118"/>
      <c r="X42" s="119" t="s">
        <v>266</v>
      </c>
      <c r="Y42" s="124"/>
    </row>
    <row r="43" spans="1:25" s="116" customFormat="1" ht="12.75">
      <c r="A43" s="107">
        <v>41</v>
      </c>
      <c r="B43" s="116" t="s">
        <v>29</v>
      </c>
      <c r="C43" s="117" t="s">
        <v>81</v>
      </c>
      <c r="D43" s="129" t="s">
        <v>83</v>
      </c>
      <c r="E43" s="117" t="s">
        <v>81</v>
      </c>
      <c r="F43" s="129" t="s">
        <v>83</v>
      </c>
      <c r="G43" s="117" t="s">
        <v>81</v>
      </c>
      <c r="H43" s="129" t="s">
        <v>83</v>
      </c>
      <c r="I43" s="117" t="s">
        <v>81</v>
      </c>
      <c r="J43" s="129" t="s">
        <v>83</v>
      </c>
      <c r="K43" s="117" t="s">
        <v>81</v>
      </c>
      <c r="L43" s="129" t="s">
        <v>83</v>
      </c>
      <c r="M43" s="117" t="s">
        <v>81</v>
      </c>
      <c r="N43" s="129" t="s">
        <v>83</v>
      </c>
      <c r="O43" s="117" t="s">
        <v>81</v>
      </c>
      <c r="P43" s="129" t="s">
        <v>83</v>
      </c>
      <c r="Q43" s="117" t="s">
        <v>81</v>
      </c>
      <c r="R43" s="117" t="s">
        <v>81</v>
      </c>
      <c r="S43" s="117" t="s">
        <v>81</v>
      </c>
      <c r="T43" s="117" t="s">
        <v>81</v>
      </c>
      <c r="U43" s="117" t="s">
        <v>81</v>
      </c>
      <c r="V43" s="129">
        <v>2013</v>
      </c>
      <c r="W43" s="118"/>
      <c r="X43" s="119" t="s">
        <v>266</v>
      </c>
      <c r="Y43" s="120"/>
    </row>
    <row r="44" spans="1:25" s="116" customFormat="1" ht="12.75">
      <c r="A44" s="107">
        <v>42</v>
      </c>
      <c r="B44" s="116" t="s">
        <v>30</v>
      </c>
      <c r="C44" s="117" t="s">
        <v>81</v>
      </c>
      <c r="D44" s="129" t="s">
        <v>83</v>
      </c>
      <c r="E44" s="117" t="s">
        <v>81</v>
      </c>
      <c r="F44" s="129" t="s">
        <v>83</v>
      </c>
      <c r="G44" s="117" t="s">
        <v>81</v>
      </c>
      <c r="H44" s="129" t="s">
        <v>83</v>
      </c>
      <c r="I44" s="117" t="s">
        <v>81</v>
      </c>
      <c r="J44" s="129" t="s">
        <v>83</v>
      </c>
      <c r="K44" s="117" t="s">
        <v>81</v>
      </c>
      <c r="L44" s="129" t="s">
        <v>83</v>
      </c>
      <c r="M44" s="117" t="s">
        <v>81</v>
      </c>
      <c r="N44" s="129" t="s">
        <v>83</v>
      </c>
      <c r="O44" s="117" t="s">
        <v>81</v>
      </c>
      <c r="P44" s="129" t="s">
        <v>83</v>
      </c>
      <c r="Q44" s="117" t="s">
        <v>81</v>
      </c>
      <c r="R44" s="117" t="s">
        <v>81</v>
      </c>
      <c r="S44" s="117" t="s">
        <v>81</v>
      </c>
      <c r="T44" s="117" t="s">
        <v>81</v>
      </c>
      <c r="U44" s="117" t="s">
        <v>81</v>
      </c>
      <c r="V44" s="129">
        <v>2013</v>
      </c>
      <c r="W44" s="118"/>
      <c r="X44" s="119" t="s">
        <v>266</v>
      </c>
      <c r="Y44" s="120"/>
    </row>
    <row r="45" spans="1:25" s="116" customFormat="1" ht="12.75">
      <c r="A45" s="107">
        <v>43</v>
      </c>
      <c r="B45" s="116" t="s">
        <v>36</v>
      </c>
      <c r="C45" s="117" t="s">
        <v>81</v>
      </c>
      <c r="D45" s="129" t="s">
        <v>83</v>
      </c>
      <c r="E45" s="117" t="s">
        <v>81</v>
      </c>
      <c r="F45" s="129" t="s">
        <v>83</v>
      </c>
      <c r="G45" s="117" t="s">
        <v>81</v>
      </c>
      <c r="H45" s="129" t="s">
        <v>83</v>
      </c>
      <c r="I45" s="117" t="s">
        <v>81</v>
      </c>
      <c r="J45" s="129" t="s">
        <v>83</v>
      </c>
      <c r="K45" s="117" t="s">
        <v>81</v>
      </c>
      <c r="L45" s="129" t="s">
        <v>83</v>
      </c>
      <c r="M45" s="117" t="s">
        <v>81</v>
      </c>
      <c r="N45" s="129" t="s">
        <v>83</v>
      </c>
      <c r="O45" s="117" t="s">
        <v>81</v>
      </c>
      <c r="P45" s="129" t="s">
        <v>83</v>
      </c>
      <c r="Q45" s="117" t="s">
        <v>81</v>
      </c>
      <c r="R45" s="117" t="s">
        <v>81</v>
      </c>
      <c r="S45" s="117" t="s">
        <v>81</v>
      </c>
      <c r="T45" s="117" t="s">
        <v>81</v>
      </c>
      <c r="U45" s="117" t="s">
        <v>81</v>
      </c>
      <c r="V45" s="129">
        <v>2013</v>
      </c>
      <c r="W45" s="118"/>
      <c r="X45" s="119" t="s">
        <v>266</v>
      </c>
      <c r="Y45" s="120"/>
    </row>
    <row r="46" spans="1:25" s="116" customFormat="1" ht="12.75">
      <c r="A46" s="107">
        <v>44</v>
      </c>
      <c r="B46" s="116" t="s">
        <v>151</v>
      </c>
      <c r="C46" s="117" t="s">
        <v>81</v>
      </c>
      <c r="D46" s="129" t="s">
        <v>83</v>
      </c>
      <c r="E46" s="117" t="s">
        <v>81</v>
      </c>
      <c r="F46" s="129" t="s">
        <v>83</v>
      </c>
      <c r="G46" s="117" t="s">
        <v>81</v>
      </c>
      <c r="H46" s="129" t="s">
        <v>83</v>
      </c>
      <c r="I46" s="117" t="s">
        <v>81</v>
      </c>
      <c r="J46" s="129" t="s">
        <v>83</v>
      </c>
      <c r="K46" s="117" t="s">
        <v>81</v>
      </c>
      <c r="L46" s="129" t="s">
        <v>83</v>
      </c>
      <c r="M46" s="117" t="s">
        <v>81</v>
      </c>
      <c r="N46" s="129" t="s">
        <v>83</v>
      </c>
      <c r="O46" s="117" t="s">
        <v>81</v>
      </c>
      <c r="P46" s="129" t="s">
        <v>83</v>
      </c>
      <c r="Q46" s="117" t="s">
        <v>81</v>
      </c>
      <c r="R46" s="117" t="s">
        <v>81</v>
      </c>
      <c r="S46" s="117" t="s">
        <v>81</v>
      </c>
      <c r="T46" s="117" t="s">
        <v>81</v>
      </c>
      <c r="U46" s="117" t="s">
        <v>81</v>
      </c>
      <c r="V46" s="129">
        <v>2013</v>
      </c>
      <c r="W46" s="118"/>
      <c r="X46" s="119" t="s">
        <v>145</v>
      </c>
      <c r="Y46" s="120"/>
    </row>
    <row r="47" spans="1:25" s="116" customFormat="1" ht="12.75">
      <c r="A47" s="107">
        <v>45</v>
      </c>
      <c r="B47" s="116" t="s">
        <v>41</v>
      </c>
      <c r="C47" s="117" t="s">
        <v>81</v>
      </c>
      <c r="D47" s="129" t="s">
        <v>83</v>
      </c>
      <c r="E47" s="117" t="s">
        <v>81</v>
      </c>
      <c r="F47" s="129" t="s">
        <v>83</v>
      </c>
      <c r="G47" s="117" t="s">
        <v>81</v>
      </c>
      <c r="H47" s="129" t="s">
        <v>83</v>
      </c>
      <c r="I47" s="117" t="s">
        <v>81</v>
      </c>
      <c r="J47" s="129" t="s">
        <v>83</v>
      </c>
      <c r="K47" s="117" t="s">
        <v>81</v>
      </c>
      <c r="L47" s="129" t="s">
        <v>83</v>
      </c>
      <c r="M47" s="117" t="s">
        <v>81</v>
      </c>
      <c r="N47" s="129" t="s">
        <v>83</v>
      </c>
      <c r="O47" s="117" t="s">
        <v>81</v>
      </c>
      <c r="P47" s="129" t="s">
        <v>83</v>
      </c>
      <c r="Q47" s="117" t="s">
        <v>81</v>
      </c>
      <c r="R47" s="117" t="s">
        <v>81</v>
      </c>
      <c r="S47" s="117" t="s">
        <v>81</v>
      </c>
      <c r="T47" s="117" t="s">
        <v>81</v>
      </c>
      <c r="U47" s="117" t="s">
        <v>81</v>
      </c>
      <c r="V47" s="129">
        <v>2013</v>
      </c>
      <c r="W47" s="118"/>
      <c r="X47" s="119" t="s">
        <v>266</v>
      </c>
      <c r="Y47" s="120"/>
    </row>
    <row r="48" spans="1:25" s="116" customFormat="1" ht="12.75">
      <c r="A48" s="107">
        <v>46</v>
      </c>
      <c r="B48" s="116" t="s">
        <v>152</v>
      </c>
      <c r="C48" s="117" t="s">
        <v>81</v>
      </c>
      <c r="D48" s="129" t="s">
        <v>83</v>
      </c>
      <c r="E48" s="117" t="s">
        <v>81</v>
      </c>
      <c r="F48" s="129" t="s">
        <v>83</v>
      </c>
      <c r="G48" s="117" t="s">
        <v>81</v>
      </c>
      <c r="H48" s="129" t="s">
        <v>83</v>
      </c>
      <c r="I48" s="117" t="s">
        <v>81</v>
      </c>
      <c r="J48" s="129" t="s">
        <v>83</v>
      </c>
      <c r="K48" s="117" t="s">
        <v>81</v>
      </c>
      <c r="L48" s="129" t="s">
        <v>83</v>
      </c>
      <c r="M48" s="117" t="s">
        <v>81</v>
      </c>
      <c r="N48" s="129" t="s">
        <v>83</v>
      </c>
      <c r="O48" s="117" t="s">
        <v>81</v>
      </c>
      <c r="P48" s="129" t="s">
        <v>83</v>
      </c>
      <c r="Q48" s="117" t="s">
        <v>81</v>
      </c>
      <c r="R48" s="117" t="s">
        <v>81</v>
      </c>
      <c r="S48" s="117" t="s">
        <v>81</v>
      </c>
      <c r="T48" s="117" t="s">
        <v>81</v>
      </c>
      <c r="U48" s="117" t="s">
        <v>81</v>
      </c>
      <c r="V48" s="129">
        <v>2013</v>
      </c>
      <c r="W48" s="118"/>
      <c r="X48" s="119" t="s">
        <v>145</v>
      </c>
      <c r="Y48" s="123"/>
    </row>
    <row r="49" spans="1:25" s="116" customFormat="1" ht="12.75">
      <c r="A49" s="107">
        <v>47</v>
      </c>
      <c r="B49" s="116" t="s">
        <v>42</v>
      </c>
      <c r="C49" s="117" t="s">
        <v>81</v>
      </c>
      <c r="D49" s="129" t="s">
        <v>83</v>
      </c>
      <c r="E49" s="117" t="s">
        <v>81</v>
      </c>
      <c r="F49" s="129" t="s">
        <v>83</v>
      </c>
      <c r="G49" s="117" t="s">
        <v>81</v>
      </c>
      <c r="H49" s="129" t="s">
        <v>83</v>
      </c>
      <c r="I49" s="117" t="s">
        <v>81</v>
      </c>
      <c r="J49" s="129" t="s">
        <v>83</v>
      </c>
      <c r="K49" s="117" t="s">
        <v>81</v>
      </c>
      <c r="L49" s="129" t="s">
        <v>83</v>
      </c>
      <c r="M49" s="117" t="s">
        <v>81</v>
      </c>
      <c r="N49" s="129" t="s">
        <v>83</v>
      </c>
      <c r="O49" s="117" t="s">
        <v>81</v>
      </c>
      <c r="P49" s="129" t="s">
        <v>83</v>
      </c>
      <c r="Q49" s="117" t="s">
        <v>81</v>
      </c>
      <c r="R49" s="117" t="s">
        <v>81</v>
      </c>
      <c r="S49" s="117" t="s">
        <v>81</v>
      </c>
      <c r="T49" s="117" t="s">
        <v>81</v>
      </c>
      <c r="U49" s="117" t="s">
        <v>81</v>
      </c>
      <c r="V49" s="129">
        <v>2013</v>
      </c>
      <c r="W49" s="125">
        <v>2013</v>
      </c>
      <c r="X49" s="119" t="s">
        <v>266</v>
      </c>
      <c r="Y49" s="120"/>
    </row>
    <row r="50" spans="1:25" s="116" customFormat="1" ht="12.75">
      <c r="A50" s="107">
        <v>48</v>
      </c>
      <c r="B50" s="116" t="s">
        <v>43</v>
      </c>
      <c r="C50" s="117" t="s">
        <v>81</v>
      </c>
      <c r="D50" s="129" t="s">
        <v>83</v>
      </c>
      <c r="E50" s="117" t="s">
        <v>81</v>
      </c>
      <c r="F50" s="129" t="s">
        <v>83</v>
      </c>
      <c r="G50" s="117" t="s">
        <v>81</v>
      </c>
      <c r="H50" s="129" t="s">
        <v>83</v>
      </c>
      <c r="I50" s="117" t="s">
        <v>81</v>
      </c>
      <c r="J50" s="129" t="s">
        <v>83</v>
      </c>
      <c r="K50" s="117" t="s">
        <v>81</v>
      </c>
      <c r="L50" s="129" t="s">
        <v>83</v>
      </c>
      <c r="M50" s="117" t="s">
        <v>81</v>
      </c>
      <c r="N50" s="129" t="s">
        <v>83</v>
      </c>
      <c r="O50" s="117" t="s">
        <v>81</v>
      </c>
      <c r="P50" s="129" t="s">
        <v>83</v>
      </c>
      <c r="Q50" s="117" t="s">
        <v>81</v>
      </c>
      <c r="R50" s="117" t="s">
        <v>81</v>
      </c>
      <c r="S50" s="117" t="s">
        <v>81</v>
      </c>
      <c r="T50" s="117" t="s">
        <v>81</v>
      </c>
      <c r="U50" s="117" t="s">
        <v>81</v>
      </c>
      <c r="V50" s="129">
        <v>2013</v>
      </c>
      <c r="W50" s="125">
        <v>2013</v>
      </c>
      <c r="X50" s="119" t="s">
        <v>266</v>
      </c>
      <c r="Y50" s="120"/>
    </row>
    <row r="51" spans="1:25" s="116" customFormat="1" ht="12.75">
      <c r="A51" s="107">
        <v>49</v>
      </c>
      <c r="B51" s="116" t="s">
        <v>45</v>
      </c>
      <c r="C51" s="117" t="s">
        <v>81</v>
      </c>
      <c r="D51" s="129" t="s">
        <v>83</v>
      </c>
      <c r="E51" s="117" t="s">
        <v>81</v>
      </c>
      <c r="F51" s="129" t="s">
        <v>83</v>
      </c>
      <c r="G51" s="117" t="s">
        <v>81</v>
      </c>
      <c r="H51" s="129" t="s">
        <v>83</v>
      </c>
      <c r="I51" s="117" t="s">
        <v>81</v>
      </c>
      <c r="J51" s="129" t="s">
        <v>83</v>
      </c>
      <c r="K51" s="117" t="s">
        <v>81</v>
      </c>
      <c r="L51" s="129" t="s">
        <v>83</v>
      </c>
      <c r="M51" s="117" t="s">
        <v>81</v>
      </c>
      <c r="N51" s="129" t="s">
        <v>83</v>
      </c>
      <c r="O51" s="117" t="s">
        <v>81</v>
      </c>
      <c r="P51" s="129" t="s">
        <v>83</v>
      </c>
      <c r="Q51" s="117" t="s">
        <v>81</v>
      </c>
      <c r="R51" s="117" t="s">
        <v>81</v>
      </c>
      <c r="S51" s="117" t="s">
        <v>81</v>
      </c>
      <c r="T51" s="117" t="s">
        <v>81</v>
      </c>
      <c r="U51" s="117" t="s">
        <v>81</v>
      </c>
      <c r="V51" s="129">
        <v>2013</v>
      </c>
      <c r="W51" s="125">
        <v>2013</v>
      </c>
      <c r="X51" s="119" t="s">
        <v>266</v>
      </c>
      <c r="Y51" s="120"/>
    </row>
    <row r="52" spans="1:25" s="116" customFormat="1" ht="12.75">
      <c r="A52" s="107">
        <v>50</v>
      </c>
      <c r="B52" s="116" t="s">
        <v>47</v>
      </c>
      <c r="C52" s="117" t="s">
        <v>81</v>
      </c>
      <c r="D52" s="129" t="s">
        <v>83</v>
      </c>
      <c r="E52" s="117" t="s">
        <v>81</v>
      </c>
      <c r="F52" s="129" t="s">
        <v>83</v>
      </c>
      <c r="G52" s="117" t="s">
        <v>81</v>
      </c>
      <c r="H52" s="129" t="s">
        <v>83</v>
      </c>
      <c r="I52" s="117" t="s">
        <v>81</v>
      </c>
      <c r="J52" s="129" t="s">
        <v>83</v>
      </c>
      <c r="K52" s="117" t="s">
        <v>81</v>
      </c>
      <c r="L52" s="129" t="s">
        <v>83</v>
      </c>
      <c r="M52" s="117" t="s">
        <v>81</v>
      </c>
      <c r="N52" s="129" t="s">
        <v>83</v>
      </c>
      <c r="O52" s="117" t="s">
        <v>81</v>
      </c>
      <c r="P52" s="129" t="s">
        <v>83</v>
      </c>
      <c r="Q52" s="117" t="s">
        <v>81</v>
      </c>
      <c r="R52" s="117" t="s">
        <v>81</v>
      </c>
      <c r="S52" s="117" t="s">
        <v>81</v>
      </c>
      <c r="T52" s="117" t="s">
        <v>81</v>
      </c>
      <c r="U52" s="117" t="s">
        <v>81</v>
      </c>
      <c r="V52" s="129">
        <v>2013</v>
      </c>
      <c r="W52" s="118"/>
      <c r="X52" s="119" t="s">
        <v>266</v>
      </c>
      <c r="Y52" s="120"/>
    </row>
    <row r="53" spans="1:25" s="116" customFormat="1" ht="18">
      <c r="A53" s="107">
        <v>51</v>
      </c>
      <c r="B53" s="116" t="s">
        <v>153</v>
      </c>
      <c r="C53" s="117">
        <v>0.5</v>
      </c>
      <c r="D53" s="129">
        <v>2001</v>
      </c>
      <c r="E53" s="117">
        <v>0.9</v>
      </c>
      <c r="F53" s="129">
        <v>2005</v>
      </c>
      <c r="G53" s="117">
        <v>0.9</v>
      </c>
      <c r="H53" s="129">
        <v>2007</v>
      </c>
      <c r="I53" s="117">
        <v>0.9</v>
      </c>
      <c r="J53" s="129">
        <v>2008</v>
      </c>
      <c r="K53" s="117">
        <v>0.9</v>
      </c>
      <c r="L53" s="129">
        <v>2009</v>
      </c>
      <c r="M53" s="117">
        <v>1.1</v>
      </c>
      <c r="N53" s="129">
        <v>2010</v>
      </c>
      <c r="O53" s="117">
        <v>1.2</v>
      </c>
      <c r="P53" s="129">
        <v>2011</v>
      </c>
      <c r="Q53" s="117">
        <v>0</v>
      </c>
      <c r="R53" s="117">
        <v>1.2</v>
      </c>
      <c r="S53" s="117">
        <f>Q53+R53</f>
        <v>1.2</v>
      </c>
      <c r="T53" s="117" t="s">
        <v>83</v>
      </c>
      <c r="U53" s="117" t="s">
        <v>83</v>
      </c>
      <c r="V53" s="129">
        <v>2011</v>
      </c>
      <c r="W53" s="118"/>
      <c r="X53" s="119" t="s">
        <v>123</v>
      </c>
      <c r="Y53" s="120"/>
    </row>
    <row r="54" spans="1:25" s="116" customFormat="1" ht="12.75">
      <c r="A54" s="107">
        <v>52</v>
      </c>
      <c r="B54" s="116" t="s">
        <v>154</v>
      </c>
      <c r="C54" s="117" t="s">
        <v>81</v>
      </c>
      <c r="D54" s="129" t="s">
        <v>83</v>
      </c>
      <c r="E54" s="117" t="s">
        <v>81</v>
      </c>
      <c r="F54" s="129" t="s">
        <v>83</v>
      </c>
      <c r="G54" s="117" t="s">
        <v>81</v>
      </c>
      <c r="H54" s="129" t="s">
        <v>83</v>
      </c>
      <c r="I54" s="117" t="s">
        <v>81</v>
      </c>
      <c r="J54" s="129" t="s">
        <v>83</v>
      </c>
      <c r="K54" s="117" t="s">
        <v>81</v>
      </c>
      <c r="L54" s="129" t="s">
        <v>83</v>
      </c>
      <c r="M54" s="117" t="s">
        <v>81</v>
      </c>
      <c r="N54" s="129" t="s">
        <v>83</v>
      </c>
      <c r="O54" s="117" t="s">
        <v>81</v>
      </c>
      <c r="P54" s="129" t="s">
        <v>83</v>
      </c>
      <c r="Q54" s="117" t="s">
        <v>81</v>
      </c>
      <c r="R54" s="117" t="s">
        <v>81</v>
      </c>
      <c r="S54" s="117" t="s">
        <v>81</v>
      </c>
      <c r="T54" s="117" t="s">
        <v>81</v>
      </c>
      <c r="U54" s="117" t="s">
        <v>81</v>
      </c>
      <c r="V54" s="129">
        <v>2013</v>
      </c>
      <c r="W54" s="118"/>
      <c r="X54" s="119" t="s">
        <v>145</v>
      </c>
      <c r="Y54" s="120"/>
    </row>
    <row r="55" spans="1:25" s="116" customFormat="1" ht="12.75">
      <c r="A55" s="107">
        <v>53</v>
      </c>
      <c r="B55" s="116" t="s">
        <v>48</v>
      </c>
      <c r="C55" s="117" t="s">
        <v>81</v>
      </c>
      <c r="D55" s="129" t="s">
        <v>83</v>
      </c>
      <c r="E55" s="117" t="s">
        <v>81</v>
      </c>
      <c r="F55" s="129" t="s">
        <v>83</v>
      </c>
      <c r="G55" s="117" t="s">
        <v>81</v>
      </c>
      <c r="H55" s="129" t="s">
        <v>83</v>
      </c>
      <c r="I55" s="117" t="s">
        <v>81</v>
      </c>
      <c r="J55" s="129" t="s">
        <v>83</v>
      </c>
      <c r="K55" s="117" t="s">
        <v>81</v>
      </c>
      <c r="L55" s="129" t="s">
        <v>83</v>
      </c>
      <c r="M55" s="117" t="s">
        <v>81</v>
      </c>
      <c r="N55" s="129" t="s">
        <v>83</v>
      </c>
      <c r="O55" s="117" t="s">
        <v>81</v>
      </c>
      <c r="P55" s="129" t="s">
        <v>83</v>
      </c>
      <c r="Q55" s="117" t="s">
        <v>81</v>
      </c>
      <c r="R55" s="117" t="s">
        <v>81</v>
      </c>
      <c r="S55" s="117" t="s">
        <v>81</v>
      </c>
      <c r="T55" s="117" t="s">
        <v>81</v>
      </c>
      <c r="U55" s="117" t="s">
        <v>81</v>
      </c>
      <c r="V55" s="129">
        <v>2013</v>
      </c>
      <c r="W55" s="118"/>
      <c r="X55" s="119" t="s">
        <v>266</v>
      </c>
      <c r="Y55" s="120"/>
    </row>
    <row r="56" spans="1:25" s="116" customFormat="1" ht="12.75">
      <c r="A56" s="107">
        <v>54</v>
      </c>
      <c r="B56" s="116" t="s">
        <v>155</v>
      </c>
      <c r="C56" s="117" t="s">
        <v>81</v>
      </c>
      <c r="D56" s="129" t="s">
        <v>83</v>
      </c>
      <c r="E56" s="117" t="s">
        <v>81</v>
      </c>
      <c r="F56" s="129" t="s">
        <v>83</v>
      </c>
      <c r="G56" s="117" t="s">
        <v>81</v>
      </c>
      <c r="H56" s="129" t="s">
        <v>83</v>
      </c>
      <c r="I56" s="117" t="s">
        <v>81</v>
      </c>
      <c r="J56" s="129" t="s">
        <v>83</v>
      </c>
      <c r="K56" s="117" t="s">
        <v>81</v>
      </c>
      <c r="L56" s="129" t="s">
        <v>83</v>
      </c>
      <c r="M56" s="117" t="s">
        <v>81</v>
      </c>
      <c r="N56" s="129" t="s">
        <v>83</v>
      </c>
      <c r="O56" s="117" t="s">
        <v>81</v>
      </c>
      <c r="P56" s="129" t="s">
        <v>83</v>
      </c>
      <c r="Q56" s="117" t="s">
        <v>81</v>
      </c>
      <c r="R56" s="117" t="s">
        <v>81</v>
      </c>
      <c r="S56" s="117" t="s">
        <v>81</v>
      </c>
      <c r="T56" s="117" t="s">
        <v>81</v>
      </c>
      <c r="U56" s="117" t="s">
        <v>81</v>
      </c>
      <c r="V56" s="129">
        <v>2013</v>
      </c>
      <c r="W56" s="118"/>
      <c r="X56" s="119" t="s">
        <v>145</v>
      </c>
      <c r="Y56" s="120"/>
    </row>
    <row r="57" spans="1:25" s="116" customFormat="1" ht="12.75">
      <c r="A57" s="107">
        <v>55</v>
      </c>
      <c r="B57" s="116" t="s">
        <v>51</v>
      </c>
      <c r="C57" s="117" t="s">
        <v>81</v>
      </c>
      <c r="D57" s="129" t="s">
        <v>83</v>
      </c>
      <c r="E57" s="117" t="s">
        <v>81</v>
      </c>
      <c r="F57" s="129" t="s">
        <v>83</v>
      </c>
      <c r="G57" s="117" t="s">
        <v>81</v>
      </c>
      <c r="H57" s="129" t="s">
        <v>83</v>
      </c>
      <c r="I57" s="117" t="s">
        <v>81</v>
      </c>
      <c r="J57" s="129" t="s">
        <v>83</v>
      </c>
      <c r="K57" s="117" t="s">
        <v>81</v>
      </c>
      <c r="L57" s="129" t="s">
        <v>83</v>
      </c>
      <c r="M57" s="117" t="s">
        <v>81</v>
      </c>
      <c r="N57" s="129" t="s">
        <v>83</v>
      </c>
      <c r="O57" s="117" t="s">
        <v>81</v>
      </c>
      <c r="P57" s="129" t="s">
        <v>83</v>
      </c>
      <c r="Q57" s="117" t="s">
        <v>81</v>
      </c>
      <c r="R57" s="117" t="s">
        <v>81</v>
      </c>
      <c r="S57" s="117" t="s">
        <v>81</v>
      </c>
      <c r="T57" s="117" t="s">
        <v>81</v>
      </c>
      <c r="U57" s="117" t="s">
        <v>81</v>
      </c>
      <c r="V57" s="129">
        <v>2013</v>
      </c>
      <c r="W57" s="118"/>
      <c r="X57" s="119" t="s">
        <v>266</v>
      </c>
      <c r="Y57" s="124"/>
    </row>
    <row r="58" spans="1:25" s="116" customFormat="1" ht="12.75">
      <c r="A58" s="107">
        <v>56</v>
      </c>
      <c r="B58" s="116" t="s">
        <v>156</v>
      </c>
      <c r="C58" s="117" t="s">
        <v>81</v>
      </c>
      <c r="D58" s="129" t="s">
        <v>83</v>
      </c>
      <c r="E58" s="117" t="s">
        <v>81</v>
      </c>
      <c r="F58" s="129" t="s">
        <v>83</v>
      </c>
      <c r="G58" s="117" t="s">
        <v>81</v>
      </c>
      <c r="H58" s="129" t="s">
        <v>83</v>
      </c>
      <c r="I58" s="117" t="s">
        <v>81</v>
      </c>
      <c r="J58" s="129" t="s">
        <v>83</v>
      </c>
      <c r="K58" s="117" t="s">
        <v>81</v>
      </c>
      <c r="L58" s="129" t="s">
        <v>83</v>
      </c>
      <c r="M58" s="117" t="s">
        <v>81</v>
      </c>
      <c r="N58" s="129" t="s">
        <v>83</v>
      </c>
      <c r="O58" s="117" t="s">
        <v>81</v>
      </c>
      <c r="P58" s="129" t="s">
        <v>83</v>
      </c>
      <c r="Q58" s="117" t="s">
        <v>81</v>
      </c>
      <c r="R58" s="117" t="s">
        <v>81</v>
      </c>
      <c r="S58" s="117" t="s">
        <v>81</v>
      </c>
      <c r="T58" s="117" t="s">
        <v>81</v>
      </c>
      <c r="U58" s="117" t="s">
        <v>81</v>
      </c>
      <c r="V58" s="129">
        <v>2013</v>
      </c>
      <c r="W58" s="118"/>
      <c r="X58" s="126" t="s">
        <v>157</v>
      </c>
      <c r="Y58" s="120"/>
    </row>
    <row r="59" spans="1:25" s="116" customFormat="1" ht="12.75">
      <c r="A59" s="107">
        <v>57</v>
      </c>
      <c r="B59" s="116" t="s">
        <v>158</v>
      </c>
      <c r="C59" s="117" t="s">
        <v>81</v>
      </c>
      <c r="D59" s="129" t="s">
        <v>83</v>
      </c>
      <c r="E59" s="117" t="s">
        <v>81</v>
      </c>
      <c r="F59" s="129" t="s">
        <v>83</v>
      </c>
      <c r="G59" s="117" t="s">
        <v>81</v>
      </c>
      <c r="H59" s="129" t="s">
        <v>83</v>
      </c>
      <c r="I59" s="117" t="s">
        <v>81</v>
      </c>
      <c r="J59" s="129" t="s">
        <v>83</v>
      </c>
      <c r="K59" s="117" t="s">
        <v>81</v>
      </c>
      <c r="L59" s="129" t="s">
        <v>83</v>
      </c>
      <c r="M59" s="117" t="s">
        <v>81</v>
      </c>
      <c r="N59" s="129" t="s">
        <v>83</v>
      </c>
      <c r="O59" s="117" t="s">
        <v>81</v>
      </c>
      <c r="P59" s="129" t="s">
        <v>83</v>
      </c>
      <c r="Q59" s="117" t="s">
        <v>81</v>
      </c>
      <c r="R59" s="117" t="s">
        <v>81</v>
      </c>
      <c r="S59" s="117" t="s">
        <v>81</v>
      </c>
      <c r="T59" s="117" t="s">
        <v>81</v>
      </c>
      <c r="U59" s="117" t="s">
        <v>81</v>
      </c>
      <c r="V59" s="129">
        <v>2013</v>
      </c>
      <c r="W59" s="118"/>
      <c r="X59" s="119" t="s">
        <v>145</v>
      </c>
      <c r="Y59" s="120"/>
    </row>
    <row r="60" spans="1:25" s="116" customFormat="1" ht="12.75">
      <c r="A60" s="107">
        <v>58</v>
      </c>
      <c r="B60" s="116" t="s">
        <v>62</v>
      </c>
      <c r="C60" s="117" t="s">
        <v>81</v>
      </c>
      <c r="D60" s="129" t="s">
        <v>83</v>
      </c>
      <c r="E60" s="117" t="s">
        <v>81</v>
      </c>
      <c r="F60" s="129" t="s">
        <v>83</v>
      </c>
      <c r="G60" s="117" t="s">
        <v>81</v>
      </c>
      <c r="H60" s="129" t="s">
        <v>83</v>
      </c>
      <c r="I60" s="117" t="s">
        <v>81</v>
      </c>
      <c r="J60" s="129" t="s">
        <v>83</v>
      </c>
      <c r="K60" s="117" t="s">
        <v>81</v>
      </c>
      <c r="L60" s="129" t="s">
        <v>83</v>
      </c>
      <c r="M60" s="117" t="s">
        <v>81</v>
      </c>
      <c r="N60" s="129" t="s">
        <v>83</v>
      </c>
      <c r="O60" s="117" t="s">
        <v>81</v>
      </c>
      <c r="P60" s="129" t="s">
        <v>83</v>
      </c>
      <c r="Q60" s="117" t="s">
        <v>81</v>
      </c>
      <c r="R60" s="117" t="s">
        <v>81</v>
      </c>
      <c r="S60" s="117" t="s">
        <v>81</v>
      </c>
      <c r="T60" s="117" t="s">
        <v>81</v>
      </c>
      <c r="U60" s="117" t="s">
        <v>81</v>
      </c>
      <c r="V60" s="129">
        <v>2013</v>
      </c>
      <c r="W60" s="118"/>
      <c r="X60" s="119" t="s">
        <v>266</v>
      </c>
      <c r="Y60" s="120"/>
    </row>
    <row r="61" spans="1:25" s="116" customFormat="1" ht="12.75">
      <c r="A61" s="107">
        <v>59</v>
      </c>
      <c r="B61" s="116" t="s">
        <v>64</v>
      </c>
      <c r="C61" s="117" t="s">
        <v>81</v>
      </c>
      <c r="D61" s="129" t="s">
        <v>83</v>
      </c>
      <c r="E61" s="117" t="s">
        <v>81</v>
      </c>
      <c r="F61" s="129" t="s">
        <v>83</v>
      </c>
      <c r="G61" s="117" t="s">
        <v>81</v>
      </c>
      <c r="H61" s="129" t="s">
        <v>83</v>
      </c>
      <c r="I61" s="117" t="s">
        <v>81</v>
      </c>
      <c r="J61" s="129" t="s">
        <v>83</v>
      </c>
      <c r="K61" s="117" t="s">
        <v>81</v>
      </c>
      <c r="L61" s="129" t="s">
        <v>83</v>
      </c>
      <c r="M61" s="117" t="s">
        <v>81</v>
      </c>
      <c r="N61" s="129" t="s">
        <v>83</v>
      </c>
      <c r="O61" s="117" t="s">
        <v>81</v>
      </c>
      <c r="P61" s="129" t="s">
        <v>83</v>
      </c>
      <c r="Q61" s="117" t="s">
        <v>81</v>
      </c>
      <c r="R61" s="117" t="s">
        <v>81</v>
      </c>
      <c r="S61" s="117" t="s">
        <v>81</v>
      </c>
      <c r="T61" s="117" t="s">
        <v>81</v>
      </c>
      <c r="U61" s="117" t="s">
        <v>81</v>
      </c>
      <c r="V61" s="129">
        <v>2013</v>
      </c>
      <c r="W61" s="118"/>
      <c r="X61" s="119" t="s">
        <v>266</v>
      </c>
      <c r="Y61" s="120"/>
    </row>
    <row r="62" spans="1:25" s="116" customFormat="1" ht="12.75">
      <c r="A62" s="107">
        <v>60</v>
      </c>
      <c r="B62" s="127" t="s">
        <v>159</v>
      </c>
      <c r="C62" s="117" t="s">
        <v>83</v>
      </c>
      <c r="D62" s="129" t="s">
        <v>83</v>
      </c>
      <c r="E62" s="117">
        <v>18</v>
      </c>
      <c r="F62" s="129">
        <v>2005</v>
      </c>
      <c r="G62" s="117" t="s">
        <v>83</v>
      </c>
      <c r="H62" s="129" t="s">
        <v>83</v>
      </c>
      <c r="I62" s="117" t="s">
        <v>83</v>
      </c>
      <c r="J62" s="129" t="s">
        <v>83</v>
      </c>
      <c r="K62" s="117" t="s">
        <v>83</v>
      </c>
      <c r="L62" s="129" t="s">
        <v>83</v>
      </c>
      <c r="M62" s="117" t="s">
        <v>83</v>
      </c>
      <c r="N62" s="129" t="s">
        <v>83</v>
      </c>
      <c r="O62" s="117" t="s">
        <v>83</v>
      </c>
      <c r="P62" s="129" t="s">
        <v>83</v>
      </c>
      <c r="Q62" s="117">
        <v>0</v>
      </c>
      <c r="R62" s="117">
        <v>18</v>
      </c>
      <c r="S62" s="117">
        <v>18</v>
      </c>
      <c r="T62" s="117" t="s">
        <v>83</v>
      </c>
      <c r="U62" s="117" t="s">
        <v>83</v>
      </c>
      <c r="V62" s="129">
        <v>2005</v>
      </c>
      <c r="W62" s="118"/>
      <c r="X62" s="119" t="s">
        <v>160</v>
      </c>
      <c r="Y62" s="120"/>
    </row>
    <row r="63" spans="1:25" s="116" customFormat="1" ht="12.75">
      <c r="A63" s="107">
        <v>61</v>
      </c>
      <c r="B63" s="116" t="s">
        <v>65</v>
      </c>
      <c r="C63" s="117" t="s">
        <v>81</v>
      </c>
      <c r="D63" s="129" t="s">
        <v>83</v>
      </c>
      <c r="E63" s="117" t="s">
        <v>81</v>
      </c>
      <c r="F63" s="129" t="s">
        <v>83</v>
      </c>
      <c r="G63" s="117" t="s">
        <v>81</v>
      </c>
      <c r="H63" s="129" t="s">
        <v>83</v>
      </c>
      <c r="I63" s="117" t="s">
        <v>81</v>
      </c>
      <c r="J63" s="129" t="s">
        <v>83</v>
      </c>
      <c r="K63" s="117" t="s">
        <v>81</v>
      </c>
      <c r="L63" s="129" t="s">
        <v>83</v>
      </c>
      <c r="M63" s="117" t="s">
        <v>81</v>
      </c>
      <c r="N63" s="129" t="s">
        <v>83</v>
      </c>
      <c r="O63" s="117" t="s">
        <v>81</v>
      </c>
      <c r="P63" s="129" t="s">
        <v>83</v>
      </c>
      <c r="Q63" s="117" t="s">
        <v>81</v>
      </c>
      <c r="R63" s="117" t="s">
        <v>81</v>
      </c>
      <c r="S63" s="117" t="s">
        <v>81</v>
      </c>
      <c r="T63" s="117" t="s">
        <v>81</v>
      </c>
      <c r="U63" s="117" t="s">
        <v>81</v>
      </c>
      <c r="V63" s="129">
        <v>2013</v>
      </c>
      <c r="W63" s="118"/>
      <c r="X63" s="119" t="s">
        <v>266</v>
      </c>
      <c r="Y63" s="120"/>
    </row>
    <row r="64" spans="1:25" s="116" customFormat="1" ht="12.75">
      <c r="A64" s="107">
        <v>62</v>
      </c>
      <c r="B64" s="116" t="s">
        <v>68</v>
      </c>
      <c r="C64" s="117" t="s">
        <v>81</v>
      </c>
      <c r="D64" s="129" t="s">
        <v>83</v>
      </c>
      <c r="E64" s="117" t="s">
        <v>81</v>
      </c>
      <c r="F64" s="129" t="s">
        <v>83</v>
      </c>
      <c r="G64" s="117" t="s">
        <v>81</v>
      </c>
      <c r="H64" s="129" t="s">
        <v>83</v>
      </c>
      <c r="I64" s="117" t="s">
        <v>81</v>
      </c>
      <c r="J64" s="129" t="s">
        <v>83</v>
      </c>
      <c r="K64" s="117" t="s">
        <v>81</v>
      </c>
      <c r="L64" s="129" t="s">
        <v>83</v>
      </c>
      <c r="M64" s="117" t="s">
        <v>81</v>
      </c>
      <c r="N64" s="129" t="s">
        <v>83</v>
      </c>
      <c r="O64" s="117" t="s">
        <v>81</v>
      </c>
      <c r="P64" s="129" t="s">
        <v>83</v>
      </c>
      <c r="Q64" s="117" t="s">
        <v>81</v>
      </c>
      <c r="R64" s="117" t="s">
        <v>81</v>
      </c>
      <c r="S64" s="117" t="s">
        <v>81</v>
      </c>
      <c r="T64" s="117" t="s">
        <v>81</v>
      </c>
      <c r="U64" s="117" t="s">
        <v>81</v>
      </c>
      <c r="V64" s="129">
        <v>2013</v>
      </c>
      <c r="W64" s="118"/>
      <c r="X64" s="119" t="s">
        <v>266</v>
      </c>
      <c r="Y64" s="120"/>
    </row>
    <row r="65" spans="1:25" s="116" customFormat="1" ht="12.75">
      <c r="A65" s="107">
        <v>63</v>
      </c>
      <c r="B65" s="116" t="s">
        <v>161</v>
      </c>
      <c r="C65" s="117">
        <v>10</v>
      </c>
      <c r="D65" s="129">
        <v>2004</v>
      </c>
      <c r="E65" s="117">
        <v>11</v>
      </c>
      <c r="F65" s="129">
        <v>2005</v>
      </c>
      <c r="G65" s="117">
        <v>10.9</v>
      </c>
      <c r="H65" s="129">
        <v>2007</v>
      </c>
      <c r="I65" s="117">
        <v>9.7</v>
      </c>
      <c r="J65" s="129">
        <v>2008</v>
      </c>
      <c r="K65" s="117">
        <v>11.3</v>
      </c>
      <c r="L65" s="129">
        <v>2009</v>
      </c>
      <c r="M65" s="117">
        <v>14.5</v>
      </c>
      <c r="N65" s="129">
        <v>2010</v>
      </c>
      <c r="O65" s="117">
        <v>12.8</v>
      </c>
      <c r="P65" s="129">
        <v>2011</v>
      </c>
      <c r="Q65" s="117">
        <v>13.5</v>
      </c>
      <c r="R65" s="117">
        <v>0</v>
      </c>
      <c r="S65" s="117">
        <f>Q65+R65</f>
        <v>13.5</v>
      </c>
      <c r="T65" s="117" t="s">
        <v>83</v>
      </c>
      <c r="U65" s="117" t="s">
        <v>83</v>
      </c>
      <c r="V65" s="129">
        <v>2012</v>
      </c>
      <c r="W65" s="118"/>
      <c r="X65" s="119" t="s">
        <v>97</v>
      </c>
      <c r="Y65" s="120"/>
    </row>
    <row r="66" spans="1:25" s="116" customFormat="1" ht="12.75">
      <c r="A66" s="107">
        <v>64</v>
      </c>
      <c r="B66" s="116" t="s">
        <v>136</v>
      </c>
      <c r="C66" s="117" t="s">
        <v>81</v>
      </c>
      <c r="D66" s="129" t="s">
        <v>83</v>
      </c>
      <c r="E66" s="117" t="s">
        <v>81</v>
      </c>
      <c r="F66" s="129" t="s">
        <v>83</v>
      </c>
      <c r="G66" s="117" t="s">
        <v>81</v>
      </c>
      <c r="H66" s="129" t="s">
        <v>83</v>
      </c>
      <c r="I66" s="117" t="s">
        <v>81</v>
      </c>
      <c r="J66" s="129" t="s">
        <v>83</v>
      </c>
      <c r="K66" s="117" t="s">
        <v>81</v>
      </c>
      <c r="L66" s="129" t="s">
        <v>83</v>
      </c>
      <c r="M66" s="117" t="s">
        <v>81</v>
      </c>
      <c r="N66" s="129" t="s">
        <v>83</v>
      </c>
      <c r="O66" s="117" t="s">
        <v>81</v>
      </c>
      <c r="P66" s="129" t="s">
        <v>83</v>
      </c>
      <c r="Q66" s="117" t="s">
        <v>81</v>
      </c>
      <c r="R66" s="117" t="s">
        <v>81</v>
      </c>
      <c r="S66" s="117" t="s">
        <v>81</v>
      </c>
      <c r="T66" s="117" t="s">
        <v>81</v>
      </c>
      <c r="U66" s="117" t="s">
        <v>81</v>
      </c>
      <c r="V66" s="129">
        <v>2013</v>
      </c>
      <c r="W66" s="118"/>
      <c r="X66" s="119" t="s">
        <v>266</v>
      </c>
      <c r="Y66" s="120"/>
    </row>
    <row r="67" spans="1:25" s="116" customFormat="1" ht="12.75">
      <c r="A67" s="107">
        <v>64</v>
      </c>
      <c r="B67" s="116" t="s">
        <v>69</v>
      </c>
      <c r="C67" s="117" t="s">
        <v>81</v>
      </c>
      <c r="D67" s="129" t="s">
        <v>83</v>
      </c>
      <c r="E67" s="117" t="s">
        <v>81</v>
      </c>
      <c r="F67" s="129" t="s">
        <v>83</v>
      </c>
      <c r="G67" s="117" t="s">
        <v>81</v>
      </c>
      <c r="H67" s="129" t="s">
        <v>83</v>
      </c>
      <c r="I67" s="117" t="s">
        <v>81</v>
      </c>
      <c r="J67" s="129" t="s">
        <v>83</v>
      </c>
      <c r="K67" s="117" t="s">
        <v>81</v>
      </c>
      <c r="L67" s="129" t="s">
        <v>83</v>
      </c>
      <c r="M67" s="117" t="s">
        <v>81</v>
      </c>
      <c r="N67" s="129" t="s">
        <v>83</v>
      </c>
      <c r="O67" s="117" t="s">
        <v>81</v>
      </c>
      <c r="P67" s="129" t="s">
        <v>83</v>
      </c>
      <c r="Q67" s="117" t="s">
        <v>81</v>
      </c>
      <c r="R67" s="117" t="s">
        <v>81</v>
      </c>
      <c r="S67" s="117" t="s">
        <v>81</v>
      </c>
      <c r="T67" s="117" t="s">
        <v>81</v>
      </c>
      <c r="U67" s="117" t="s">
        <v>81</v>
      </c>
      <c r="V67" s="129">
        <v>2013</v>
      </c>
      <c r="W67" s="118"/>
      <c r="X67" s="119" t="s">
        <v>266</v>
      </c>
      <c r="Y67" s="120"/>
    </row>
    <row r="68" spans="1:25" s="116" customFormat="1" ht="12.75">
      <c r="A68" s="107">
        <v>65</v>
      </c>
      <c r="B68" s="116" t="s">
        <v>71</v>
      </c>
      <c r="C68" s="117" t="s">
        <v>81</v>
      </c>
      <c r="D68" s="129" t="s">
        <v>83</v>
      </c>
      <c r="E68" s="117" t="s">
        <v>81</v>
      </c>
      <c r="F68" s="129" t="s">
        <v>83</v>
      </c>
      <c r="G68" s="117" t="s">
        <v>81</v>
      </c>
      <c r="H68" s="129" t="s">
        <v>83</v>
      </c>
      <c r="I68" s="117" t="s">
        <v>81</v>
      </c>
      <c r="J68" s="129" t="s">
        <v>83</v>
      </c>
      <c r="K68" s="117" t="s">
        <v>81</v>
      </c>
      <c r="L68" s="129" t="s">
        <v>83</v>
      </c>
      <c r="M68" s="117" t="s">
        <v>81</v>
      </c>
      <c r="N68" s="129" t="s">
        <v>83</v>
      </c>
      <c r="O68" s="117" t="s">
        <v>81</v>
      </c>
      <c r="P68" s="129" t="s">
        <v>83</v>
      </c>
      <c r="Q68" s="117" t="s">
        <v>81</v>
      </c>
      <c r="R68" s="117" t="s">
        <v>81</v>
      </c>
      <c r="S68" s="117" t="s">
        <v>81</v>
      </c>
      <c r="T68" s="117" t="s">
        <v>81</v>
      </c>
      <c r="U68" s="117" t="s">
        <v>81</v>
      </c>
      <c r="V68" s="129">
        <v>2013</v>
      </c>
      <c r="W68" s="118"/>
      <c r="X68" s="119" t="s">
        <v>266</v>
      </c>
      <c r="Y68" s="120"/>
    </row>
    <row r="69" spans="1:25" s="116" customFormat="1" ht="12.75">
      <c r="A69" s="107">
        <v>66</v>
      </c>
      <c r="B69" s="116" t="s">
        <v>162</v>
      </c>
      <c r="C69" s="117" t="s">
        <v>81</v>
      </c>
      <c r="D69" s="129" t="s">
        <v>83</v>
      </c>
      <c r="E69" s="117" t="s">
        <v>81</v>
      </c>
      <c r="F69" s="129" t="s">
        <v>83</v>
      </c>
      <c r="G69" s="117" t="s">
        <v>81</v>
      </c>
      <c r="H69" s="129" t="s">
        <v>83</v>
      </c>
      <c r="I69" s="117" t="s">
        <v>81</v>
      </c>
      <c r="J69" s="129" t="s">
        <v>83</v>
      </c>
      <c r="K69" s="117" t="s">
        <v>81</v>
      </c>
      <c r="L69" s="129" t="s">
        <v>83</v>
      </c>
      <c r="M69" s="117" t="s">
        <v>81</v>
      </c>
      <c r="N69" s="129" t="s">
        <v>83</v>
      </c>
      <c r="O69" s="117" t="s">
        <v>81</v>
      </c>
      <c r="P69" s="129" t="s">
        <v>83</v>
      </c>
      <c r="Q69" s="117" t="s">
        <v>81</v>
      </c>
      <c r="R69" s="117" t="s">
        <v>81</v>
      </c>
      <c r="S69" s="117" t="s">
        <v>81</v>
      </c>
      <c r="T69" s="117" t="s">
        <v>81</v>
      </c>
      <c r="U69" s="117" t="s">
        <v>81</v>
      </c>
      <c r="V69" s="129">
        <v>2013</v>
      </c>
      <c r="W69" s="118"/>
      <c r="X69" s="119" t="s">
        <v>145</v>
      </c>
      <c r="Y69" s="120"/>
    </row>
    <row r="70" spans="1:25" s="116" customFormat="1" ht="12.75">
      <c r="A70" s="107">
        <v>67</v>
      </c>
      <c r="B70" s="116" t="s">
        <v>73</v>
      </c>
      <c r="C70" s="117" t="s">
        <v>81</v>
      </c>
      <c r="D70" s="129" t="s">
        <v>83</v>
      </c>
      <c r="E70" s="117" t="s">
        <v>81</v>
      </c>
      <c r="F70" s="129" t="s">
        <v>83</v>
      </c>
      <c r="G70" s="117" t="s">
        <v>81</v>
      </c>
      <c r="H70" s="129" t="s">
        <v>83</v>
      </c>
      <c r="I70" s="117" t="s">
        <v>81</v>
      </c>
      <c r="J70" s="129" t="s">
        <v>83</v>
      </c>
      <c r="K70" s="117" t="s">
        <v>81</v>
      </c>
      <c r="L70" s="129" t="s">
        <v>83</v>
      </c>
      <c r="M70" s="117" t="s">
        <v>81</v>
      </c>
      <c r="N70" s="129" t="s">
        <v>83</v>
      </c>
      <c r="O70" s="117" t="s">
        <v>81</v>
      </c>
      <c r="P70" s="129" t="s">
        <v>83</v>
      </c>
      <c r="Q70" s="117" t="s">
        <v>81</v>
      </c>
      <c r="R70" s="117" t="s">
        <v>81</v>
      </c>
      <c r="S70" s="117" t="s">
        <v>81</v>
      </c>
      <c r="T70" s="117" t="s">
        <v>81</v>
      </c>
      <c r="U70" s="117" t="s">
        <v>81</v>
      </c>
      <c r="V70" s="129">
        <v>2013</v>
      </c>
      <c r="W70" s="118"/>
      <c r="X70" s="119" t="s">
        <v>266</v>
      </c>
      <c r="Y70" s="124"/>
    </row>
    <row r="71" spans="1:25" s="116" customFormat="1" ht="12.75">
      <c r="A71" s="107">
        <v>68</v>
      </c>
      <c r="B71" s="116" t="s">
        <v>163</v>
      </c>
      <c r="C71" s="117" t="s">
        <v>83</v>
      </c>
      <c r="D71" s="129" t="s">
        <v>83</v>
      </c>
      <c r="E71" s="117" t="s">
        <v>83</v>
      </c>
      <c r="F71" s="129" t="s">
        <v>83</v>
      </c>
      <c r="G71" s="117" t="s">
        <v>83</v>
      </c>
      <c r="H71" s="129" t="s">
        <v>83</v>
      </c>
      <c r="I71" s="117" t="s">
        <v>83</v>
      </c>
      <c r="J71" s="129" t="s">
        <v>83</v>
      </c>
      <c r="K71" s="117" t="s">
        <v>83</v>
      </c>
      <c r="L71" s="129" t="s">
        <v>83</v>
      </c>
      <c r="M71" s="117">
        <v>3</v>
      </c>
      <c r="N71" s="129">
        <v>2008</v>
      </c>
      <c r="O71" s="117" t="s">
        <v>83</v>
      </c>
      <c r="P71" s="129" t="s">
        <v>83</v>
      </c>
      <c r="Q71" s="117">
        <v>0</v>
      </c>
      <c r="R71" s="117">
        <v>3</v>
      </c>
      <c r="S71" s="117">
        <v>3</v>
      </c>
      <c r="T71" s="117" t="s">
        <v>83</v>
      </c>
      <c r="U71" s="117" t="s">
        <v>83</v>
      </c>
      <c r="V71" s="129">
        <v>2008</v>
      </c>
      <c r="W71" s="118"/>
      <c r="X71" s="119" t="s">
        <v>98</v>
      </c>
      <c r="Y71" s="120"/>
    </row>
    <row r="72" spans="1:25" s="116" customFormat="1" ht="12.75">
      <c r="A72" s="107">
        <v>69</v>
      </c>
      <c r="B72" s="116" t="s">
        <v>164</v>
      </c>
      <c r="C72" s="117" t="s">
        <v>81</v>
      </c>
      <c r="D72" s="129" t="s">
        <v>83</v>
      </c>
      <c r="E72" s="117" t="s">
        <v>81</v>
      </c>
      <c r="F72" s="129" t="s">
        <v>83</v>
      </c>
      <c r="G72" s="117" t="s">
        <v>81</v>
      </c>
      <c r="H72" s="129" t="s">
        <v>83</v>
      </c>
      <c r="I72" s="117" t="s">
        <v>81</v>
      </c>
      <c r="J72" s="129" t="s">
        <v>83</v>
      </c>
      <c r="K72" s="117" t="s">
        <v>81</v>
      </c>
      <c r="L72" s="129" t="s">
        <v>83</v>
      </c>
      <c r="M72" s="117" t="s">
        <v>81</v>
      </c>
      <c r="N72" s="129" t="s">
        <v>83</v>
      </c>
      <c r="O72" s="117" t="s">
        <v>81</v>
      </c>
      <c r="P72" s="129" t="s">
        <v>83</v>
      </c>
      <c r="Q72" s="117" t="s">
        <v>81</v>
      </c>
      <c r="R72" s="117" t="s">
        <v>81</v>
      </c>
      <c r="S72" s="117" t="s">
        <v>81</v>
      </c>
      <c r="T72" s="117" t="s">
        <v>81</v>
      </c>
      <c r="U72" s="117" t="s">
        <v>81</v>
      </c>
      <c r="V72" s="129">
        <v>2013</v>
      </c>
      <c r="W72" s="118"/>
      <c r="X72" s="119" t="s">
        <v>145</v>
      </c>
      <c r="Y72" s="120"/>
    </row>
    <row r="73" spans="1:25" s="116" customFormat="1" ht="12.75">
      <c r="A73" s="107">
        <v>70</v>
      </c>
      <c r="B73" s="116" t="s">
        <v>79</v>
      </c>
      <c r="C73" s="117" t="s">
        <v>81</v>
      </c>
      <c r="D73" s="129" t="s">
        <v>83</v>
      </c>
      <c r="E73" s="117" t="s">
        <v>81</v>
      </c>
      <c r="F73" s="129" t="s">
        <v>83</v>
      </c>
      <c r="G73" s="117" t="s">
        <v>81</v>
      </c>
      <c r="H73" s="129" t="s">
        <v>83</v>
      </c>
      <c r="I73" s="117" t="s">
        <v>81</v>
      </c>
      <c r="J73" s="129" t="s">
        <v>83</v>
      </c>
      <c r="K73" s="117" t="s">
        <v>81</v>
      </c>
      <c r="L73" s="129" t="s">
        <v>83</v>
      </c>
      <c r="M73" s="117" t="s">
        <v>81</v>
      </c>
      <c r="N73" s="129" t="s">
        <v>83</v>
      </c>
      <c r="O73" s="117" t="s">
        <v>81</v>
      </c>
      <c r="P73" s="129" t="s">
        <v>83</v>
      </c>
      <c r="Q73" s="117" t="s">
        <v>81</v>
      </c>
      <c r="R73" s="117" t="s">
        <v>81</v>
      </c>
      <c r="S73" s="117" t="s">
        <v>81</v>
      </c>
      <c r="T73" s="117" t="s">
        <v>81</v>
      </c>
      <c r="U73" s="117" t="s">
        <v>81</v>
      </c>
      <c r="V73" s="129">
        <v>2013</v>
      </c>
      <c r="W73" s="118"/>
      <c r="X73" s="119" t="s">
        <v>266</v>
      </c>
      <c r="Y73" s="120"/>
    </row>
    <row r="74" spans="1:25" s="116" customFormat="1" ht="12.75">
      <c r="A74" s="107">
        <v>71</v>
      </c>
      <c r="B74" s="116" t="s">
        <v>80</v>
      </c>
      <c r="C74" s="117" t="s">
        <v>81</v>
      </c>
      <c r="D74" s="129" t="s">
        <v>83</v>
      </c>
      <c r="E74" s="117" t="s">
        <v>81</v>
      </c>
      <c r="F74" s="129" t="s">
        <v>83</v>
      </c>
      <c r="G74" s="117" t="s">
        <v>81</v>
      </c>
      <c r="H74" s="129" t="s">
        <v>83</v>
      </c>
      <c r="I74" s="117" t="s">
        <v>81</v>
      </c>
      <c r="J74" s="129" t="s">
        <v>83</v>
      </c>
      <c r="K74" s="117" t="s">
        <v>81</v>
      </c>
      <c r="L74" s="129" t="s">
        <v>83</v>
      </c>
      <c r="M74" s="117" t="s">
        <v>81</v>
      </c>
      <c r="N74" s="129" t="s">
        <v>83</v>
      </c>
      <c r="O74" s="117" t="s">
        <v>81</v>
      </c>
      <c r="P74" s="129" t="s">
        <v>83</v>
      </c>
      <c r="Q74" s="117" t="s">
        <v>81</v>
      </c>
      <c r="R74" s="117" t="s">
        <v>81</v>
      </c>
      <c r="S74" s="117" t="s">
        <v>81</v>
      </c>
      <c r="T74" s="117" t="s">
        <v>81</v>
      </c>
      <c r="U74" s="117" t="s">
        <v>81</v>
      </c>
      <c r="V74" s="129">
        <v>2013</v>
      </c>
      <c r="W74" s="118"/>
      <c r="X74" s="119" t="s">
        <v>266</v>
      </c>
      <c r="Y74" s="120"/>
    </row>
    <row r="75" spans="1:25" s="130" customFormat="1" ht="15.75">
      <c r="A75" s="107">
        <v>73</v>
      </c>
      <c r="B75" s="108" t="s">
        <v>84</v>
      </c>
      <c r="C75" s="128"/>
      <c r="D75" s="129"/>
      <c r="E75" s="128"/>
      <c r="F75" s="129"/>
      <c r="G75" s="128"/>
      <c r="H75" s="129"/>
      <c r="I75" s="128"/>
      <c r="J75" s="129"/>
      <c r="K75" s="128"/>
      <c r="L75" s="129"/>
      <c r="M75" s="128"/>
      <c r="N75" s="129"/>
      <c r="O75" s="128"/>
      <c r="P75" s="129"/>
      <c r="Q75" s="111"/>
      <c r="R75" s="111"/>
      <c r="S75" s="111"/>
      <c r="T75" s="112"/>
      <c r="U75" s="112"/>
      <c r="V75" s="129"/>
      <c r="W75" s="113"/>
      <c r="X75" s="114"/>
      <c r="Y75" s="112"/>
    </row>
    <row r="76" spans="1:26" s="131" customFormat="1" ht="12.75">
      <c r="A76" s="107">
        <v>74</v>
      </c>
      <c r="B76" s="116" t="s">
        <v>3</v>
      </c>
      <c r="C76" s="117" t="s">
        <v>81</v>
      </c>
      <c r="D76" s="129" t="s">
        <v>83</v>
      </c>
      <c r="E76" s="117" t="s">
        <v>81</v>
      </c>
      <c r="F76" s="129" t="s">
        <v>83</v>
      </c>
      <c r="G76" s="117" t="s">
        <v>81</v>
      </c>
      <c r="H76" s="129" t="s">
        <v>83</v>
      </c>
      <c r="I76" s="117" t="s">
        <v>81</v>
      </c>
      <c r="J76" s="129" t="s">
        <v>83</v>
      </c>
      <c r="K76" s="117" t="s">
        <v>81</v>
      </c>
      <c r="L76" s="129" t="s">
        <v>83</v>
      </c>
      <c r="M76" s="117" t="s">
        <v>81</v>
      </c>
      <c r="N76" s="129" t="s">
        <v>83</v>
      </c>
      <c r="O76" s="117" t="s">
        <v>81</v>
      </c>
      <c r="P76" s="129" t="s">
        <v>83</v>
      </c>
      <c r="Q76" s="117" t="s">
        <v>81</v>
      </c>
      <c r="R76" s="117" t="s">
        <v>81</v>
      </c>
      <c r="S76" s="117" t="s">
        <v>81</v>
      </c>
      <c r="T76" s="117" t="s">
        <v>81</v>
      </c>
      <c r="U76" s="117" t="s">
        <v>81</v>
      </c>
      <c r="V76" s="129">
        <v>2013</v>
      </c>
      <c r="W76" s="118"/>
      <c r="X76" s="119" t="s">
        <v>266</v>
      </c>
      <c r="Y76" s="120"/>
      <c r="Z76" s="116"/>
    </row>
    <row r="77" spans="1:26" s="116" customFormat="1" ht="12.75">
      <c r="A77" s="107">
        <v>75</v>
      </c>
      <c r="B77" s="116" t="s">
        <v>165</v>
      </c>
      <c r="C77" s="117">
        <v>12</v>
      </c>
      <c r="D77" s="129">
        <v>2000</v>
      </c>
      <c r="E77" s="117">
        <v>5.7</v>
      </c>
      <c r="F77" s="129">
        <v>2005</v>
      </c>
      <c r="G77" s="117">
        <v>20.1</v>
      </c>
      <c r="H77" s="129">
        <v>2007</v>
      </c>
      <c r="I77" s="117">
        <v>22.2</v>
      </c>
      <c r="J77" s="129">
        <v>2008</v>
      </c>
      <c r="K77" s="117">
        <v>30.5</v>
      </c>
      <c r="L77" s="129">
        <v>2009</v>
      </c>
      <c r="M77" s="117">
        <v>24.1</v>
      </c>
      <c r="N77" s="129">
        <v>2010</v>
      </c>
      <c r="O77" s="117">
        <v>20.8</v>
      </c>
      <c r="P77" s="129">
        <v>2011</v>
      </c>
      <c r="Q77" s="117">
        <v>15.8</v>
      </c>
      <c r="R77" s="117">
        <v>0</v>
      </c>
      <c r="S77" s="117">
        <f>Q77+R77</f>
        <v>15.8</v>
      </c>
      <c r="T77" s="117">
        <v>17.4</v>
      </c>
      <c r="U77" s="117">
        <v>15.1</v>
      </c>
      <c r="V77" s="129">
        <v>2012</v>
      </c>
      <c r="W77" s="118"/>
      <c r="X77" s="119" t="s">
        <v>97</v>
      </c>
      <c r="Y77" s="120"/>
      <c r="Z77" s="131"/>
    </row>
    <row r="78" spans="1:25" s="116" customFormat="1" ht="12.75">
      <c r="A78" s="107">
        <v>76</v>
      </c>
      <c r="B78" s="116" t="s">
        <v>166</v>
      </c>
      <c r="C78" s="117">
        <v>6.3</v>
      </c>
      <c r="D78" s="129">
        <v>2000</v>
      </c>
      <c r="E78" s="117">
        <v>3.7</v>
      </c>
      <c r="F78" s="129">
        <v>2005</v>
      </c>
      <c r="G78" s="117">
        <v>5</v>
      </c>
      <c r="H78" s="129">
        <v>2007</v>
      </c>
      <c r="I78" s="117">
        <v>4.7</v>
      </c>
      <c r="J78" s="129">
        <v>2008</v>
      </c>
      <c r="K78" s="117">
        <v>6.6</v>
      </c>
      <c r="L78" s="129">
        <v>2009</v>
      </c>
      <c r="M78" s="117">
        <v>6.6</v>
      </c>
      <c r="N78" s="129">
        <v>2009</v>
      </c>
      <c r="O78" s="117">
        <v>2.6</v>
      </c>
      <c r="P78" s="129">
        <v>2011</v>
      </c>
      <c r="Q78" s="117">
        <v>2.5</v>
      </c>
      <c r="R78" s="117">
        <v>0</v>
      </c>
      <c r="S78" s="117">
        <f>Q78+R78</f>
        <v>2.5</v>
      </c>
      <c r="T78" s="117">
        <v>2.9</v>
      </c>
      <c r="U78" s="117">
        <v>2.1</v>
      </c>
      <c r="V78" s="129">
        <v>2012</v>
      </c>
      <c r="W78" s="118"/>
      <c r="X78" s="119" t="s">
        <v>97</v>
      </c>
      <c r="Y78" s="120"/>
    </row>
    <row r="79" spans="1:25" s="116" customFormat="1" ht="18">
      <c r="A79" s="107">
        <v>77</v>
      </c>
      <c r="B79" s="116" t="s">
        <v>167</v>
      </c>
      <c r="C79" s="117" t="s">
        <v>81</v>
      </c>
      <c r="D79" s="129" t="s">
        <v>83</v>
      </c>
      <c r="E79" s="117" t="s">
        <v>81</v>
      </c>
      <c r="F79" s="129" t="s">
        <v>83</v>
      </c>
      <c r="G79" s="117" t="s">
        <v>83</v>
      </c>
      <c r="H79" s="129" t="s">
        <v>83</v>
      </c>
      <c r="I79" s="117" t="s">
        <v>83</v>
      </c>
      <c r="J79" s="129" t="s">
        <v>83</v>
      </c>
      <c r="K79" s="117">
        <v>7.9</v>
      </c>
      <c r="L79" s="129">
        <v>2009</v>
      </c>
      <c r="M79" s="117">
        <v>9.8</v>
      </c>
      <c r="N79" s="129">
        <v>2010</v>
      </c>
      <c r="O79" s="117" t="s">
        <v>83</v>
      </c>
      <c r="P79" s="129" t="s">
        <v>83</v>
      </c>
      <c r="Q79" s="117">
        <v>9.8</v>
      </c>
      <c r="R79" s="117">
        <v>0</v>
      </c>
      <c r="S79" s="117">
        <f>Q79+R79</f>
        <v>9.8</v>
      </c>
      <c r="T79" s="117" t="s">
        <v>83</v>
      </c>
      <c r="U79" s="117" t="s">
        <v>83</v>
      </c>
      <c r="V79" s="129">
        <v>2010</v>
      </c>
      <c r="W79" s="118"/>
      <c r="X79" s="119" t="s">
        <v>118</v>
      </c>
      <c r="Y79" s="120"/>
    </row>
    <row r="80" spans="1:26" s="121" customFormat="1" ht="15.75">
      <c r="A80" s="107">
        <v>78</v>
      </c>
      <c r="B80" s="116" t="s">
        <v>168</v>
      </c>
      <c r="C80" s="117" t="s">
        <v>81</v>
      </c>
      <c r="D80" s="129" t="s">
        <v>83</v>
      </c>
      <c r="E80" s="117" t="s">
        <v>81</v>
      </c>
      <c r="F80" s="129" t="s">
        <v>83</v>
      </c>
      <c r="G80" s="117" t="s">
        <v>81</v>
      </c>
      <c r="H80" s="129" t="s">
        <v>83</v>
      </c>
      <c r="I80" s="117" t="s">
        <v>81</v>
      </c>
      <c r="J80" s="129" t="s">
        <v>83</v>
      </c>
      <c r="K80" s="117" t="s">
        <v>81</v>
      </c>
      <c r="L80" s="129" t="s">
        <v>83</v>
      </c>
      <c r="M80" s="117" t="s">
        <v>81</v>
      </c>
      <c r="N80" s="129" t="s">
        <v>83</v>
      </c>
      <c r="O80" s="117" t="s">
        <v>81</v>
      </c>
      <c r="P80" s="129" t="s">
        <v>83</v>
      </c>
      <c r="Q80" s="117" t="s">
        <v>81</v>
      </c>
      <c r="R80" s="117" t="s">
        <v>81</v>
      </c>
      <c r="S80" s="117" t="s">
        <v>81</v>
      </c>
      <c r="T80" s="117" t="s">
        <v>81</v>
      </c>
      <c r="U80" s="117" t="s">
        <v>81</v>
      </c>
      <c r="V80" s="129">
        <v>2013</v>
      </c>
      <c r="W80" s="118"/>
      <c r="X80" s="119" t="s">
        <v>145</v>
      </c>
      <c r="Z80" s="116"/>
    </row>
    <row r="81" spans="1:26" s="116" customFormat="1" ht="15.75">
      <c r="A81" s="107">
        <v>79</v>
      </c>
      <c r="B81" s="116" t="s">
        <v>8</v>
      </c>
      <c r="C81" s="117" t="s">
        <v>81</v>
      </c>
      <c r="D81" s="129" t="s">
        <v>83</v>
      </c>
      <c r="E81" s="117" t="s">
        <v>81</v>
      </c>
      <c r="F81" s="129" t="s">
        <v>83</v>
      </c>
      <c r="G81" s="117" t="s">
        <v>81</v>
      </c>
      <c r="H81" s="129" t="s">
        <v>83</v>
      </c>
      <c r="I81" s="117" t="s">
        <v>81</v>
      </c>
      <c r="J81" s="129" t="s">
        <v>83</v>
      </c>
      <c r="K81" s="117" t="s">
        <v>81</v>
      </c>
      <c r="L81" s="129" t="s">
        <v>83</v>
      </c>
      <c r="M81" s="117" t="s">
        <v>81</v>
      </c>
      <c r="N81" s="129" t="s">
        <v>83</v>
      </c>
      <c r="O81" s="117" t="s">
        <v>81</v>
      </c>
      <c r="P81" s="129" t="s">
        <v>83</v>
      </c>
      <c r="Q81" s="117" t="s">
        <v>81</v>
      </c>
      <c r="R81" s="117" t="s">
        <v>81</v>
      </c>
      <c r="S81" s="117" t="s">
        <v>81</v>
      </c>
      <c r="T81" s="117" t="s">
        <v>81</v>
      </c>
      <c r="U81" s="117" t="s">
        <v>81</v>
      </c>
      <c r="V81" s="129">
        <v>2013</v>
      </c>
      <c r="W81" s="118"/>
      <c r="X81" s="119" t="s">
        <v>266</v>
      </c>
      <c r="Y81" s="124"/>
      <c r="Z81" s="121"/>
    </row>
    <row r="82" spans="1:25" s="116" customFormat="1" ht="12.75">
      <c r="A82" s="107">
        <v>80</v>
      </c>
      <c r="B82" s="116" t="s">
        <v>10</v>
      </c>
      <c r="C82" s="117" t="s">
        <v>81</v>
      </c>
      <c r="D82" s="129" t="s">
        <v>83</v>
      </c>
      <c r="E82" s="117" t="s">
        <v>81</v>
      </c>
      <c r="F82" s="129" t="s">
        <v>83</v>
      </c>
      <c r="G82" s="117" t="s">
        <v>81</v>
      </c>
      <c r="H82" s="129" t="s">
        <v>83</v>
      </c>
      <c r="I82" s="117" t="s">
        <v>81</v>
      </c>
      <c r="J82" s="129" t="s">
        <v>83</v>
      </c>
      <c r="K82" s="117" t="s">
        <v>81</v>
      </c>
      <c r="L82" s="129" t="s">
        <v>83</v>
      </c>
      <c r="M82" s="117" t="s">
        <v>81</v>
      </c>
      <c r="N82" s="129" t="s">
        <v>83</v>
      </c>
      <c r="O82" s="117" t="s">
        <v>81</v>
      </c>
      <c r="P82" s="129" t="s">
        <v>83</v>
      </c>
      <c r="Q82" s="117" t="s">
        <v>81</v>
      </c>
      <c r="R82" s="117" t="s">
        <v>81</v>
      </c>
      <c r="S82" s="117" t="s">
        <v>81</v>
      </c>
      <c r="T82" s="117" t="s">
        <v>81</v>
      </c>
      <c r="U82" s="117" t="s">
        <v>81</v>
      </c>
      <c r="V82" s="129">
        <v>2013</v>
      </c>
      <c r="W82" s="118"/>
      <c r="X82" s="119" t="s">
        <v>266</v>
      </c>
      <c r="Y82" s="120"/>
    </row>
    <row r="83" spans="1:25" s="116" customFormat="1" ht="12.75">
      <c r="A83" s="107">
        <v>81</v>
      </c>
      <c r="B83" s="116" t="s">
        <v>169</v>
      </c>
      <c r="C83" s="117" t="s">
        <v>81</v>
      </c>
      <c r="D83" s="129" t="s">
        <v>83</v>
      </c>
      <c r="E83" s="117" t="s">
        <v>81</v>
      </c>
      <c r="F83" s="129" t="s">
        <v>83</v>
      </c>
      <c r="G83" s="117" t="s">
        <v>81</v>
      </c>
      <c r="H83" s="129" t="s">
        <v>83</v>
      </c>
      <c r="I83" s="117" t="s">
        <v>81</v>
      </c>
      <c r="J83" s="129" t="s">
        <v>83</v>
      </c>
      <c r="K83" s="117" t="s">
        <v>81</v>
      </c>
      <c r="L83" s="129" t="s">
        <v>83</v>
      </c>
      <c r="M83" s="117" t="s">
        <v>81</v>
      </c>
      <c r="N83" s="129" t="s">
        <v>83</v>
      </c>
      <c r="O83" s="117" t="s">
        <v>81</v>
      </c>
      <c r="P83" s="129" t="s">
        <v>83</v>
      </c>
      <c r="Q83" s="117" t="s">
        <v>81</v>
      </c>
      <c r="R83" s="117" t="s">
        <v>81</v>
      </c>
      <c r="S83" s="117" t="s">
        <v>81</v>
      </c>
      <c r="T83" s="117" t="s">
        <v>81</v>
      </c>
      <c r="U83" s="117" t="s">
        <v>81</v>
      </c>
      <c r="V83" s="129">
        <v>2013</v>
      </c>
      <c r="W83" s="118"/>
      <c r="X83" s="119" t="s">
        <v>145</v>
      </c>
      <c r="Y83" s="120"/>
    </row>
    <row r="84" spans="1:25" s="116" customFormat="1" ht="18">
      <c r="A84" s="107">
        <v>82</v>
      </c>
      <c r="B84" s="116" t="s">
        <v>170</v>
      </c>
      <c r="C84" s="117">
        <v>9.9</v>
      </c>
      <c r="D84" s="129">
        <v>2000</v>
      </c>
      <c r="E84" s="117">
        <v>20</v>
      </c>
      <c r="F84" s="129">
        <v>2005</v>
      </c>
      <c r="G84" s="117">
        <v>17.1</v>
      </c>
      <c r="H84" s="129">
        <v>2007</v>
      </c>
      <c r="I84" s="117">
        <v>14.8</v>
      </c>
      <c r="J84" s="129">
        <v>2008</v>
      </c>
      <c r="K84" s="117">
        <v>14</v>
      </c>
      <c r="L84" s="129">
        <v>2009</v>
      </c>
      <c r="M84" s="117">
        <v>9.2</v>
      </c>
      <c r="N84" s="129">
        <v>2010</v>
      </c>
      <c r="O84" s="117">
        <v>9.1</v>
      </c>
      <c r="P84" s="129">
        <v>2011</v>
      </c>
      <c r="Q84" s="117">
        <v>9.1</v>
      </c>
      <c r="R84" s="117">
        <v>0</v>
      </c>
      <c r="S84" s="117">
        <f>R84+Q84</f>
        <v>9.1</v>
      </c>
      <c r="T84" s="117" t="s">
        <v>83</v>
      </c>
      <c r="U84" s="117" t="s">
        <v>83</v>
      </c>
      <c r="V84" s="129">
        <v>2011</v>
      </c>
      <c r="W84" s="118"/>
      <c r="X84" s="119" t="s">
        <v>120</v>
      </c>
      <c r="Y84" s="120"/>
    </row>
    <row r="85" spans="1:25" s="116" customFormat="1" ht="12.75">
      <c r="A85" s="107">
        <v>83</v>
      </c>
      <c r="B85" s="116" t="s">
        <v>171</v>
      </c>
      <c r="C85" s="117">
        <v>2.4</v>
      </c>
      <c r="D85" s="129">
        <v>2000</v>
      </c>
      <c r="E85" s="117">
        <v>4</v>
      </c>
      <c r="F85" s="129">
        <v>2005</v>
      </c>
      <c r="G85" s="117" t="s">
        <v>81</v>
      </c>
      <c r="H85" s="129" t="s">
        <v>83</v>
      </c>
      <c r="I85" s="117" t="s">
        <v>81</v>
      </c>
      <c r="J85" s="129" t="s">
        <v>83</v>
      </c>
      <c r="K85" s="117" t="s">
        <v>81</v>
      </c>
      <c r="L85" s="129" t="s">
        <v>83</v>
      </c>
      <c r="M85" s="117" t="s">
        <v>81</v>
      </c>
      <c r="N85" s="129" t="s">
        <v>83</v>
      </c>
      <c r="O85" s="117" t="s">
        <v>81</v>
      </c>
      <c r="P85" s="129" t="s">
        <v>83</v>
      </c>
      <c r="Q85" s="117" t="s">
        <v>81</v>
      </c>
      <c r="R85" s="117" t="s">
        <v>81</v>
      </c>
      <c r="S85" s="117" t="s">
        <v>81</v>
      </c>
      <c r="T85" s="117" t="s">
        <v>81</v>
      </c>
      <c r="U85" s="117" t="s">
        <v>81</v>
      </c>
      <c r="V85" s="129">
        <v>2011</v>
      </c>
      <c r="W85" s="117"/>
      <c r="X85" s="119" t="s">
        <v>145</v>
      </c>
      <c r="Y85" s="124"/>
    </row>
    <row r="86" spans="1:25" s="116" customFormat="1" ht="24">
      <c r="A86" s="107">
        <v>84</v>
      </c>
      <c r="B86" s="116" t="s">
        <v>172</v>
      </c>
      <c r="C86" s="132">
        <v>14.1</v>
      </c>
      <c r="D86" s="129">
        <v>2000</v>
      </c>
      <c r="E86" s="132">
        <v>21</v>
      </c>
      <c r="F86" s="129">
        <v>2005</v>
      </c>
      <c r="G86" s="132">
        <v>22.6</v>
      </c>
      <c r="H86" s="129">
        <v>2007</v>
      </c>
      <c r="I86" s="132">
        <v>24.4</v>
      </c>
      <c r="J86" s="129">
        <v>2008</v>
      </c>
      <c r="K86" s="132">
        <v>16.9</v>
      </c>
      <c r="L86" s="129">
        <v>2009</v>
      </c>
      <c r="M86" s="117" t="s">
        <v>81</v>
      </c>
      <c r="N86" s="129" t="s">
        <v>83</v>
      </c>
      <c r="O86" s="117" t="s">
        <v>83</v>
      </c>
      <c r="P86" s="129" t="s">
        <v>83</v>
      </c>
      <c r="Q86" s="117">
        <v>0</v>
      </c>
      <c r="R86" s="117">
        <v>16.9</v>
      </c>
      <c r="S86" s="117">
        <v>16.9</v>
      </c>
      <c r="T86" s="117" t="s">
        <v>83</v>
      </c>
      <c r="U86" s="117" t="s">
        <v>83</v>
      </c>
      <c r="V86" s="129">
        <v>2009</v>
      </c>
      <c r="W86" s="118"/>
      <c r="X86" s="119" t="s">
        <v>98</v>
      </c>
      <c r="Y86" s="124"/>
    </row>
    <row r="87" spans="1:25" s="116" customFormat="1" ht="27">
      <c r="A87" s="107">
        <v>85</v>
      </c>
      <c r="B87" s="116" t="s">
        <v>173</v>
      </c>
      <c r="C87" s="117" t="s">
        <v>81</v>
      </c>
      <c r="D87" s="129" t="s">
        <v>83</v>
      </c>
      <c r="E87" s="117" t="s">
        <v>81</v>
      </c>
      <c r="F87" s="129" t="s">
        <v>83</v>
      </c>
      <c r="G87" s="117" t="s">
        <v>81</v>
      </c>
      <c r="H87" s="129" t="s">
        <v>83</v>
      </c>
      <c r="I87" s="117">
        <v>3</v>
      </c>
      <c r="J87" s="129">
        <v>2008</v>
      </c>
      <c r="K87" s="117" t="s">
        <v>81</v>
      </c>
      <c r="L87" s="129" t="s">
        <v>83</v>
      </c>
      <c r="M87" s="117" t="s">
        <v>81</v>
      </c>
      <c r="N87" s="129" t="s">
        <v>83</v>
      </c>
      <c r="O87" s="117" t="s">
        <v>81</v>
      </c>
      <c r="P87" s="129" t="s">
        <v>83</v>
      </c>
      <c r="Q87" s="117">
        <v>3</v>
      </c>
      <c r="R87" s="117">
        <v>0</v>
      </c>
      <c r="S87" s="117">
        <v>3</v>
      </c>
      <c r="T87" s="117" t="s">
        <v>83</v>
      </c>
      <c r="U87" s="117" t="s">
        <v>83</v>
      </c>
      <c r="V87" s="129">
        <v>2008</v>
      </c>
      <c r="W87" s="117"/>
      <c r="X87" s="119" t="s">
        <v>121</v>
      </c>
      <c r="Y87" s="120"/>
    </row>
    <row r="88" spans="1:25" s="116" customFormat="1" ht="12.75">
      <c r="A88" s="107">
        <v>86</v>
      </c>
      <c r="B88" s="116" t="s">
        <v>174</v>
      </c>
      <c r="C88" s="117" t="s">
        <v>81</v>
      </c>
      <c r="D88" s="129" t="s">
        <v>83</v>
      </c>
      <c r="E88" s="117" t="s">
        <v>81</v>
      </c>
      <c r="F88" s="129" t="s">
        <v>83</v>
      </c>
      <c r="G88" s="117" t="s">
        <v>81</v>
      </c>
      <c r="H88" s="129" t="s">
        <v>83</v>
      </c>
      <c r="I88" s="117" t="s">
        <v>81</v>
      </c>
      <c r="J88" s="129" t="s">
        <v>83</v>
      </c>
      <c r="K88" s="117" t="s">
        <v>81</v>
      </c>
      <c r="L88" s="129" t="s">
        <v>83</v>
      </c>
      <c r="M88" s="117" t="s">
        <v>81</v>
      </c>
      <c r="N88" s="129" t="s">
        <v>83</v>
      </c>
      <c r="O88" s="117" t="s">
        <v>81</v>
      </c>
      <c r="P88" s="129" t="s">
        <v>83</v>
      </c>
      <c r="Q88" s="117" t="s">
        <v>81</v>
      </c>
      <c r="R88" s="117" t="s">
        <v>81</v>
      </c>
      <c r="S88" s="117" t="s">
        <v>81</v>
      </c>
      <c r="T88" s="117" t="s">
        <v>81</v>
      </c>
      <c r="U88" s="117" t="s">
        <v>81</v>
      </c>
      <c r="V88" s="129">
        <v>2013</v>
      </c>
      <c r="W88" s="118"/>
      <c r="X88" s="119" t="s">
        <v>145</v>
      </c>
      <c r="Y88" s="120"/>
    </row>
    <row r="89" spans="1:25" s="116" customFormat="1" ht="12.75">
      <c r="A89" s="107">
        <v>87</v>
      </c>
      <c r="B89" s="133" t="s">
        <v>103</v>
      </c>
      <c r="C89" s="132" t="s">
        <v>83</v>
      </c>
      <c r="D89" s="129" t="s">
        <v>83</v>
      </c>
      <c r="E89" s="132" t="s">
        <v>83</v>
      </c>
      <c r="F89" s="129" t="s">
        <v>83</v>
      </c>
      <c r="G89" s="132" t="s">
        <v>83</v>
      </c>
      <c r="H89" s="129" t="s">
        <v>83</v>
      </c>
      <c r="I89" s="132" t="s">
        <v>83</v>
      </c>
      <c r="J89" s="129" t="s">
        <v>83</v>
      </c>
      <c r="K89" s="132" t="s">
        <v>83</v>
      </c>
      <c r="L89" s="129" t="s">
        <v>83</v>
      </c>
      <c r="M89" s="132" t="s">
        <v>83</v>
      </c>
      <c r="N89" s="129" t="s">
        <v>83</v>
      </c>
      <c r="O89" s="132" t="s">
        <v>83</v>
      </c>
      <c r="P89" s="129" t="s">
        <v>83</v>
      </c>
      <c r="Q89" s="117" t="s">
        <v>83</v>
      </c>
      <c r="R89" s="117" t="s">
        <v>83</v>
      </c>
      <c r="S89" s="117" t="s">
        <v>83</v>
      </c>
      <c r="T89" s="117" t="s">
        <v>83</v>
      </c>
      <c r="U89" s="117" t="s">
        <v>83</v>
      </c>
      <c r="V89" s="129"/>
      <c r="W89" s="117"/>
      <c r="X89" s="119" t="s">
        <v>97</v>
      </c>
      <c r="Y89" s="120"/>
    </row>
    <row r="90" spans="1:25" s="116" customFormat="1" ht="12.75">
      <c r="A90" s="107">
        <v>88</v>
      </c>
      <c r="B90" s="116" t="s">
        <v>34</v>
      </c>
      <c r="C90" s="117" t="s">
        <v>81</v>
      </c>
      <c r="D90" s="129" t="s">
        <v>83</v>
      </c>
      <c r="E90" s="117" t="s">
        <v>81</v>
      </c>
      <c r="F90" s="129" t="s">
        <v>83</v>
      </c>
      <c r="G90" s="117" t="s">
        <v>81</v>
      </c>
      <c r="H90" s="129" t="s">
        <v>83</v>
      </c>
      <c r="I90" s="117" t="s">
        <v>81</v>
      </c>
      <c r="J90" s="129" t="s">
        <v>83</v>
      </c>
      <c r="K90" s="117" t="s">
        <v>81</v>
      </c>
      <c r="L90" s="129" t="s">
        <v>83</v>
      </c>
      <c r="M90" s="117" t="s">
        <v>81</v>
      </c>
      <c r="N90" s="129" t="s">
        <v>83</v>
      </c>
      <c r="O90" s="117" t="s">
        <v>81</v>
      </c>
      <c r="P90" s="129" t="s">
        <v>83</v>
      </c>
      <c r="Q90" s="117" t="s">
        <v>81</v>
      </c>
      <c r="R90" s="117" t="s">
        <v>81</v>
      </c>
      <c r="S90" s="117" t="s">
        <v>81</v>
      </c>
      <c r="T90" s="117" t="s">
        <v>81</v>
      </c>
      <c r="U90" s="117" t="s">
        <v>81</v>
      </c>
      <c r="V90" s="129">
        <v>2013</v>
      </c>
      <c r="W90" s="118"/>
      <c r="X90" s="119" t="s">
        <v>266</v>
      </c>
      <c r="Y90" s="120"/>
    </row>
    <row r="91" spans="1:25" s="116" customFormat="1" ht="12.75">
      <c r="A91" s="107">
        <v>89</v>
      </c>
      <c r="B91" s="116" t="s">
        <v>175</v>
      </c>
      <c r="C91" s="117">
        <v>43.3</v>
      </c>
      <c r="D91" s="129">
        <v>2000</v>
      </c>
      <c r="E91" s="117">
        <v>29.1</v>
      </c>
      <c r="F91" s="129">
        <v>2005</v>
      </c>
      <c r="G91" s="117">
        <v>29.7</v>
      </c>
      <c r="H91" s="129">
        <v>2007</v>
      </c>
      <c r="I91" s="117">
        <v>33.1</v>
      </c>
      <c r="J91" s="129">
        <v>2008</v>
      </c>
      <c r="K91" s="117">
        <v>38.2</v>
      </c>
      <c r="L91" s="129">
        <v>2009</v>
      </c>
      <c r="M91" s="117">
        <v>36.3</v>
      </c>
      <c r="N91" s="129">
        <v>2010</v>
      </c>
      <c r="O91" s="117">
        <v>40</v>
      </c>
      <c r="P91" s="129">
        <v>2011</v>
      </c>
      <c r="Q91" s="117">
        <v>29.4</v>
      </c>
      <c r="R91" s="117">
        <v>0</v>
      </c>
      <c r="S91" s="117">
        <v>29.4</v>
      </c>
      <c r="T91" s="117" t="s">
        <v>83</v>
      </c>
      <c r="U91" s="117" t="s">
        <v>83</v>
      </c>
      <c r="V91" s="129">
        <v>2012</v>
      </c>
      <c r="W91" s="118"/>
      <c r="X91" s="119" t="s">
        <v>97</v>
      </c>
      <c r="Y91" s="120"/>
    </row>
    <row r="92" spans="1:25" s="116" customFormat="1" ht="12.75">
      <c r="A92" s="107">
        <v>90</v>
      </c>
      <c r="B92" s="116" t="s">
        <v>176</v>
      </c>
      <c r="C92" s="117">
        <v>32.5</v>
      </c>
      <c r="D92" s="129">
        <v>2001</v>
      </c>
      <c r="E92" s="117">
        <v>21.4</v>
      </c>
      <c r="F92" s="129">
        <v>2005</v>
      </c>
      <c r="G92" s="117">
        <v>22.1</v>
      </c>
      <c r="H92" s="129">
        <v>2007</v>
      </c>
      <c r="I92" s="117">
        <v>22.9</v>
      </c>
      <c r="J92" s="129">
        <v>2008</v>
      </c>
      <c r="K92" s="117">
        <v>25.4</v>
      </c>
      <c r="L92" s="129">
        <v>2009</v>
      </c>
      <c r="M92" s="117">
        <v>19.6</v>
      </c>
      <c r="N92" s="129">
        <v>2010</v>
      </c>
      <c r="O92" s="117">
        <v>21.5</v>
      </c>
      <c r="P92" s="129">
        <v>2011</v>
      </c>
      <c r="Q92" s="117">
        <v>21.5</v>
      </c>
      <c r="R92" s="117">
        <v>0</v>
      </c>
      <c r="S92" s="117">
        <v>21.5</v>
      </c>
      <c r="T92" s="117" t="s">
        <v>83</v>
      </c>
      <c r="U92" s="117" t="s">
        <v>83</v>
      </c>
      <c r="V92" s="129">
        <v>2011</v>
      </c>
      <c r="W92" s="118"/>
      <c r="X92" s="119" t="s">
        <v>97</v>
      </c>
      <c r="Y92" s="120"/>
    </row>
    <row r="93" spans="1:25" s="116" customFormat="1" ht="12.75">
      <c r="A93" s="107">
        <v>91</v>
      </c>
      <c r="B93" s="127" t="s">
        <v>177</v>
      </c>
      <c r="C93" s="117" t="s">
        <v>81</v>
      </c>
      <c r="D93" s="129" t="s">
        <v>83</v>
      </c>
      <c r="E93" s="117" t="s">
        <v>81</v>
      </c>
      <c r="F93" s="129" t="s">
        <v>83</v>
      </c>
      <c r="G93" s="117" t="s">
        <v>81</v>
      </c>
      <c r="H93" s="129" t="s">
        <v>83</v>
      </c>
      <c r="I93" s="117" t="s">
        <v>81</v>
      </c>
      <c r="J93" s="129" t="s">
        <v>83</v>
      </c>
      <c r="K93" s="117" t="s">
        <v>81</v>
      </c>
      <c r="L93" s="129" t="s">
        <v>83</v>
      </c>
      <c r="M93" s="117" t="s">
        <v>81</v>
      </c>
      <c r="N93" s="129" t="s">
        <v>83</v>
      </c>
      <c r="O93" s="117" t="s">
        <v>81</v>
      </c>
      <c r="P93" s="129" t="s">
        <v>83</v>
      </c>
      <c r="Q93" s="117" t="s">
        <v>81</v>
      </c>
      <c r="R93" s="117" t="s">
        <v>81</v>
      </c>
      <c r="S93" s="117" t="s">
        <v>81</v>
      </c>
      <c r="T93" s="117" t="s">
        <v>81</v>
      </c>
      <c r="U93" s="117" t="s">
        <v>81</v>
      </c>
      <c r="V93" s="129">
        <v>2013</v>
      </c>
      <c r="W93" s="118"/>
      <c r="X93" s="119" t="s">
        <v>122</v>
      </c>
      <c r="Y93" s="120"/>
    </row>
    <row r="94" spans="1:25" s="116" customFormat="1" ht="12.75">
      <c r="A94" s="107">
        <v>92</v>
      </c>
      <c r="B94" s="116" t="s">
        <v>178</v>
      </c>
      <c r="C94" s="117">
        <v>0.5</v>
      </c>
      <c r="D94" s="129">
        <v>2000</v>
      </c>
      <c r="E94" s="117">
        <v>0.7</v>
      </c>
      <c r="F94" s="129">
        <v>2005</v>
      </c>
      <c r="G94" s="117">
        <v>0.9</v>
      </c>
      <c r="H94" s="129">
        <v>2007</v>
      </c>
      <c r="I94" s="117">
        <v>0.8</v>
      </c>
      <c r="J94" s="129">
        <v>2008</v>
      </c>
      <c r="K94" s="117">
        <v>1</v>
      </c>
      <c r="L94" s="129">
        <v>2009</v>
      </c>
      <c r="M94" s="117">
        <v>0.5</v>
      </c>
      <c r="N94" s="129">
        <v>2010</v>
      </c>
      <c r="O94" s="117">
        <v>0.4</v>
      </c>
      <c r="P94" s="129">
        <v>2011</v>
      </c>
      <c r="Q94" s="117">
        <v>0.4</v>
      </c>
      <c r="R94" s="117">
        <v>0</v>
      </c>
      <c r="S94" s="117">
        <v>0.4</v>
      </c>
      <c r="T94" s="117" t="s">
        <v>83</v>
      </c>
      <c r="U94" s="117" t="s">
        <v>83</v>
      </c>
      <c r="V94" s="129">
        <v>2011</v>
      </c>
      <c r="W94" s="118"/>
      <c r="X94" s="119" t="s">
        <v>97</v>
      </c>
      <c r="Y94" s="120"/>
    </row>
    <row r="95" spans="1:25" s="116" customFormat="1" ht="12.75">
      <c r="A95" s="107">
        <v>93</v>
      </c>
      <c r="B95" s="133" t="s">
        <v>89</v>
      </c>
      <c r="C95" s="117" t="s">
        <v>81</v>
      </c>
      <c r="D95" s="129" t="s">
        <v>83</v>
      </c>
      <c r="E95" s="117" t="s">
        <v>81</v>
      </c>
      <c r="F95" s="129" t="s">
        <v>83</v>
      </c>
      <c r="G95" s="117" t="s">
        <v>81</v>
      </c>
      <c r="H95" s="129" t="s">
        <v>83</v>
      </c>
      <c r="I95" s="117" t="s">
        <v>81</v>
      </c>
      <c r="J95" s="129" t="s">
        <v>83</v>
      </c>
      <c r="K95" s="117" t="s">
        <v>81</v>
      </c>
      <c r="L95" s="129" t="s">
        <v>83</v>
      </c>
      <c r="M95" s="117" t="s">
        <v>81</v>
      </c>
      <c r="N95" s="129" t="s">
        <v>83</v>
      </c>
      <c r="O95" s="117" t="s">
        <v>81</v>
      </c>
      <c r="P95" s="129" t="s">
        <v>83</v>
      </c>
      <c r="Q95" s="117" t="s">
        <v>81</v>
      </c>
      <c r="R95" s="117" t="s">
        <v>81</v>
      </c>
      <c r="S95" s="117" t="s">
        <v>81</v>
      </c>
      <c r="T95" s="117" t="s">
        <v>81</v>
      </c>
      <c r="U95" s="117" t="s">
        <v>81</v>
      </c>
      <c r="V95" s="129">
        <v>2013</v>
      </c>
      <c r="W95" s="118"/>
      <c r="X95" s="119" t="s">
        <v>266</v>
      </c>
      <c r="Y95" s="120"/>
    </row>
    <row r="96" spans="1:25" s="116" customFormat="1" ht="12.75">
      <c r="A96" s="107">
        <v>94</v>
      </c>
      <c r="B96" s="116" t="s">
        <v>179</v>
      </c>
      <c r="C96" s="117">
        <v>25.1</v>
      </c>
      <c r="D96" s="129">
        <v>2004</v>
      </c>
      <c r="E96" s="117">
        <v>27.5</v>
      </c>
      <c r="F96" s="129">
        <v>2005</v>
      </c>
      <c r="G96" s="117">
        <v>34.9</v>
      </c>
      <c r="H96" s="129">
        <v>2007</v>
      </c>
      <c r="I96" s="117">
        <v>39.4</v>
      </c>
      <c r="J96" s="129">
        <v>2008</v>
      </c>
      <c r="K96" s="117">
        <v>39.2</v>
      </c>
      <c r="L96" s="129">
        <v>2009</v>
      </c>
      <c r="M96" s="117">
        <v>36</v>
      </c>
      <c r="N96" s="129">
        <v>2010</v>
      </c>
      <c r="O96" s="117">
        <v>35.8</v>
      </c>
      <c r="P96" s="129">
        <v>2011</v>
      </c>
      <c r="Q96" s="117">
        <v>45.5</v>
      </c>
      <c r="R96" s="117">
        <v>0</v>
      </c>
      <c r="S96" s="117">
        <f>Q96+R96</f>
        <v>45.5</v>
      </c>
      <c r="T96" s="117" t="s">
        <v>83</v>
      </c>
      <c r="U96" s="117" t="s">
        <v>83</v>
      </c>
      <c r="V96" s="129">
        <v>2012</v>
      </c>
      <c r="W96" s="118"/>
      <c r="X96" s="119" t="s">
        <v>97</v>
      </c>
      <c r="Y96" s="120"/>
    </row>
    <row r="97" spans="1:25" s="116" customFormat="1" ht="12.75">
      <c r="A97" s="107">
        <v>95</v>
      </c>
      <c r="B97" s="116" t="s">
        <v>38</v>
      </c>
      <c r="C97" s="117" t="s">
        <v>81</v>
      </c>
      <c r="D97" s="129" t="s">
        <v>83</v>
      </c>
      <c r="E97" s="117" t="s">
        <v>81</v>
      </c>
      <c r="F97" s="129" t="s">
        <v>83</v>
      </c>
      <c r="G97" s="117" t="s">
        <v>81</v>
      </c>
      <c r="H97" s="129" t="s">
        <v>83</v>
      </c>
      <c r="I97" s="117" t="s">
        <v>81</v>
      </c>
      <c r="J97" s="129" t="s">
        <v>83</v>
      </c>
      <c r="K97" s="117" t="s">
        <v>81</v>
      </c>
      <c r="L97" s="129" t="s">
        <v>83</v>
      </c>
      <c r="M97" s="117" t="s">
        <v>81</v>
      </c>
      <c r="N97" s="129" t="s">
        <v>83</v>
      </c>
      <c r="O97" s="117" t="s">
        <v>81</v>
      </c>
      <c r="P97" s="129" t="s">
        <v>83</v>
      </c>
      <c r="Q97" s="117" t="s">
        <v>81</v>
      </c>
      <c r="R97" s="117" t="s">
        <v>81</v>
      </c>
      <c r="S97" s="117" t="s">
        <v>81</v>
      </c>
      <c r="T97" s="117" t="s">
        <v>81</v>
      </c>
      <c r="U97" s="117" t="s">
        <v>81</v>
      </c>
      <c r="V97" s="129">
        <v>2013</v>
      </c>
      <c r="W97" s="118"/>
      <c r="X97" s="119" t="s">
        <v>266</v>
      </c>
      <c r="Y97" s="120"/>
    </row>
    <row r="98" spans="1:25" s="116" customFormat="1" ht="12.75">
      <c r="A98" s="107">
        <v>96</v>
      </c>
      <c r="B98" s="116" t="s">
        <v>180</v>
      </c>
      <c r="C98" s="117">
        <v>8.2</v>
      </c>
      <c r="D98" s="129">
        <v>2000</v>
      </c>
      <c r="E98" s="117">
        <v>10.4</v>
      </c>
      <c r="F98" s="129">
        <v>2005</v>
      </c>
      <c r="G98" s="117">
        <v>3.3</v>
      </c>
      <c r="H98" s="129">
        <v>2007</v>
      </c>
      <c r="I98" s="117">
        <v>1.4</v>
      </c>
      <c r="J98" s="129">
        <v>2008</v>
      </c>
      <c r="K98" s="117">
        <v>1.4</v>
      </c>
      <c r="L98" s="129">
        <v>2009</v>
      </c>
      <c r="M98" s="117">
        <v>1.2</v>
      </c>
      <c r="N98" s="129">
        <v>2010</v>
      </c>
      <c r="O98" s="117">
        <v>1.2</v>
      </c>
      <c r="P98" s="129">
        <v>2011</v>
      </c>
      <c r="Q98" s="117">
        <v>0.9</v>
      </c>
      <c r="R98" s="117">
        <v>0</v>
      </c>
      <c r="S98" s="117">
        <f>Q98+R98</f>
        <v>0.9</v>
      </c>
      <c r="T98" s="117" t="s">
        <v>83</v>
      </c>
      <c r="U98" s="117" t="s">
        <v>83</v>
      </c>
      <c r="V98" s="129">
        <v>2012</v>
      </c>
      <c r="W98" s="117"/>
      <c r="X98" s="119" t="s">
        <v>97</v>
      </c>
      <c r="Y98" s="120"/>
    </row>
    <row r="99" spans="1:25" s="116" customFormat="1" ht="12.75">
      <c r="A99" s="107">
        <v>97</v>
      </c>
      <c r="B99" s="133" t="s">
        <v>39</v>
      </c>
      <c r="C99" s="117" t="s">
        <v>81</v>
      </c>
      <c r="D99" s="129" t="s">
        <v>83</v>
      </c>
      <c r="E99" s="117" t="s">
        <v>81</v>
      </c>
      <c r="F99" s="129" t="s">
        <v>83</v>
      </c>
      <c r="G99" s="117" t="s">
        <v>81</v>
      </c>
      <c r="H99" s="129" t="s">
        <v>83</v>
      </c>
      <c r="I99" s="117" t="s">
        <v>81</v>
      </c>
      <c r="J99" s="129" t="s">
        <v>83</v>
      </c>
      <c r="K99" s="117" t="s">
        <v>81</v>
      </c>
      <c r="L99" s="129" t="s">
        <v>83</v>
      </c>
      <c r="M99" s="117" t="s">
        <v>81</v>
      </c>
      <c r="N99" s="129" t="s">
        <v>83</v>
      </c>
      <c r="O99" s="117" t="s">
        <v>81</v>
      </c>
      <c r="P99" s="129" t="s">
        <v>83</v>
      </c>
      <c r="Q99" s="117" t="s">
        <v>81</v>
      </c>
      <c r="R99" s="117" t="s">
        <v>81</v>
      </c>
      <c r="S99" s="117" t="s">
        <v>81</v>
      </c>
      <c r="T99" s="117" t="s">
        <v>81</v>
      </c>
      <c r="U99" s="117" t="s">
        <v>81</v>
      </c>
      <c r="V99" s="129">
        <v>2013</v>
      </c>
      <c r="W99" s="118"/>
      <c r="X99" s="119" t="s">
        <v>266</v>
      </c>
      <c r="Y99" s="120"/>
    </row>
    <row r="100" spans="1:25" s="116" customFormat="1" ht="12.75">
      <c r="A100" s="107">
        <v>98</v>
      </c>
      <c r="B100" s="116" t="s">
        <v>40</v>
      </c>
      <c r="C100" s="117" t="s">
        <v>81</v>
      </c>
      <c r="D100" s="129" t="s">
        <v>83</v>
      </c>
      <c r="E100" s="117" t="s">
        <v>81</v>
      </c>
      <c r="F100" s="129" t="s">
        <v>83</v>
      </c>
      <c r="G100" s="117" t="s">
        <v>81</v>
      </c>
      <c r="H100" s="129" t="s">
        <v>83</v>
      </c>
      <c r="I100" s="117" t="s">
        <v>81</v>
      </c>
      <c r="J100" s="129" t="s">
        <v>83</v>
      </c>
      <c r="K100" s="117" t="s">
        <v>81</v>
      </c>
      <c r="L100" s="129" t="s">
        <v>83</v>
      </c>
      <c r="M100" s="117" t="s">
        <v>81</v>
      </c>
      <c r="N100" s="129" t="s">
        <v>83</v>
      </c>
      <c r="O100" s="117" t="s">
        <v>81</v>
      </c>
      <c r="P100" s="129" t="s">
        <v>83</v>
      </c>
      <c r="Q100" s="117" t="s">
        <v>81</v>
      </c>
      <c r="R100" s="117" t="s">
        <v>81</v>
      </c>
      <c r="S100" s="117" t="s">
        <v>81</v>
      </c>
      <c r="T100" s="117" t="s">
        <v>81</v>
      </c>
      <c r="U100" s="117" t="s">
        <v>81</v>
      </c>
      <c r="V100" s="129">
        <v>2013</v>
      </c>
      <c r="W100" s="118"/>
      <c r="X100" s="119" t="s">
        <v>266</v>
      </c>
      <c r="Y100" s="120"/>
    </row>
    <row r="101" spans="1:25" s="116" customFormat="1" ht="12.75">
      <c r="A101" s="107">
        <v>100</v>
      </c>
      <c r="B101" s="116" t="s">
        <v>181</v>
      </c>
      <c r="C101" s="117" t="s">
        <v>81</v>
      </c>
      <c r="D101" s="129" t="s">
        <v>83</v>
      </c>
      <c r="E101" s="117" t="s">
        <v>81</v>
      </c>
      <c r="F101" s="129" t="s">
        <v>83</v>
      </c>
      <c r="G101" s="117" t="s">
        <v>81</v>
      </c>
      <c r="H101" s="129" t="s">
        <v>83</v>
      </c>
      <c r="I101" s="117" t="s">
        <v>81</v>
      </c>
      <c r="J101" s="129" t="s">
        <v>83</v>
      </c>
      <c r="K101" s="117" t="s">
        <v>81</v>
      </c>
      <c r="L101" s="129" t="s">
        <v>83</v>
      </c>
      <c r="M101" s="117" t="s">
        <v>81</v>
      </c>
      <c r="N101" s="129" t="s">
        <v>83</v>
      </c>
      <c r="O101" s="117" t="s">
        <v>81</v>
      </c>
      <c r="P101" s="129" t="s">
        <v>83</v>
      </c>
      <c r="Q101" s="117" t="s">
        <v>81</v>
      </c>
      <c r="R101" s="117" t="s">
        <v>81</v>
      </c>
      <c r="S101" s="117" t="s">
        <v>81</v>
      </c>
      <c r="T101" s="117" t="s">
        <v>81</v>
      </c>
      <c r="U101" s="117" t="s">
        <v>81</v>
      </c>
      <c r="V101" s="129">
        <v>2013</v>
      </c>
      <c r="W101" s="125">
        <v>2013</v>
      </c>
      <c r="X101" s="119" t="s">
        <v>145</v>
      </c>
      <c r="Y101" s="124"/>
    </row>
    <row r="102" spans="1:25" s="116" customFormat="1" ht="12.75">
      <c r="A102" s="107">
        <v>101</v>
      </c>
      <c r="B102" s="116" t="s">
        <v>44</v>
      </c>
      <c r="C102" s="117" t="s">
        <v>81</v>
      </c>
      <c r="D102" s="129" t="s">
        <v>83</v>
      </c>
      <c r="E102" s="117" t="s">
        <v>81</v>
      </c>
      <c r="F102" s="129" t="s">
        <v>83</v>
      </c>
      <c r="G102" s="117" t="s">
        <v>81</v>
      </c>
      <c r="H102" s="129" t="s">
        <v>83</v>
      </c>
      <c r="I102" s="117" t="s">
        <v>81</v>
      </c>
      <c r="J102" s="129" t="s">
        <v>83</v>
      </c>
      <c r="K102" s="117" t="s">
        <v>81</v>
      </c>
      <c r="L102" s="129" t="s">
        <v>83</v>
      </c>
      <c r="M102" s="117" t="s">
        <v>81</v>
      </c>
      <c r="N102" s="129" t="s">
        <v>83</v>
      </c>
      <c r="O102" s="117" t="s">
        <v>81</v>
      </c>
      <c r="P102" s="129" t="s">
        <v>83</v>
      </c>
      <c r="Q102" s="117" t="s">
        <v>81</v>
      </c>
      <c r="R102" s="117" t="s">
        <v>81</v>
      </c>
      <c r="S102" s="117" t="s">
        <v>81</v>
      </c>
      <c r="T102" s="117" t="s">
        <v>81</v>
      </c>
      <c r="U102" s="117" t="s">
        <v>81</v>
      </c>
      <c r="V102" s="129">
        <v>2013</v>
      </c>
      <c r="W102" s="125">
        <v>2013</v>
      </c>
      <c r="X102" s="119" t="s">
        <v>266</v>
      </c>
      <c r="Y102" s="120"/>
    </row>
    <row r="103" spans="1:25" s="116" customFormat="1" ht="12.75">
      <c r="A103" s="107">
        <v>102</v>
      </c>
      <c r="B103" s="116" t="s">
        <v>182</v>
      </c>
      <c r="C103" s="117">
        <v>18</v>
      </c>
      <c r="D103" s="129">
        <v>2003</v>
      </c>
      <c r="E103" s="117">
        <v>16.9</v>
      </c>
      <c r="F103" s="129">
        <v>2004</v>
      </c>
      <c r="G103" s="117" t="s">
        <v>83</v>
      </c>
      <c r="H103" s="129" t="s">
        <v>83</v>
      </c>
      <c r="I103" s="117">
        <v>9.7</v>
      </c>
      <c r="J103" s="129">
        <v>2008</v>
      </c>
      <c r="K103" s="117">
        <v>9</v>
      </c>
      <c r="L103" s="129">
        <v>2009</v>
      </c>
      <c r="M103" s="117">
        <v>10</v>
      </c>
      <c r="N103" s="129">
        <v>2010</v>
      </c>
      <c r="O103" s="117" t="s">
        <v>83</v>
      </c>
      <c r="P103" s="129" t="s">
        <v>83</v>
      </c>
      <c r="Q103" s="117">
        <v>10</v>
      </c>
      <c r="R103" s="117">
        <v>0</v>
      </c>
      <c r="S103" s="117">
        <f>Q103+R103</f>
        <v>10</v>
      </c>
      <c r="T103" s="117" t="s">
        <v>83</v>
      </c>
      <c r="U103" s="117" t="s">
        <v>83</v>
      </c>
      <c r="V103" s="129">
        <v>2010</v>
      </c>
      <c r="W103" s="118"/>
      <c r="X103" s="119" t="s">
        <v>97</v>
      </c>
      <c r="Y103" s="120"/>
    </row>
    <row r="104" spans="1:25" s="116" customFormat="1" ht="27">
      <c r="A104" s="107">
        <v>103</v>
      </c>
      <c r="B104" s="116" t="s">
        <v>183</v>
      </c>
      <c r="C104" s="117" t="s">
        <v>81</v>
      </c>
      <c r="D104" s="129" t="s">
        <v>83</v>
      </c>
      <c r="E104" s="117" t="s">
        <v>81</v>
      </c>
      <c r="F104" s="129" t="s">
        <v>83</v>
      </c>
      <c r="G104" s="117" t="s">
        <v>81</v>
      </c>
      <c r="H104" s="129" t="s">
        <v>83</v>
      </c>
      <c r="I104" s="117" t="s">
        <v>81</v>
      </c>
      <c r="J104" s="129" t="s">
        <v>83</v>
      </c>
      <c r="K104" s="117" t="s">
        <v>81</v>
      </c>
      <c r="L104" s="129" t="s">
        <v>83</v>
      </c>
      <c r="M104" s="117" t="s">
        <v>81</v>
      </c>
      <c r="N104" s="129" t="s">
        <v>83</v>
      </c>
      <c r="O104" s="117" t="s">
        <v>81</v>
      </c>
      <c r="P104" s="129" t="s">
        <v>83</v>
      </c>
      <c r="Q104" s="117" t="s">
        <v>81</v>
      </c>
      <c r="R104" s="117" t="s">
        <v>81</v>
      </c>
      <c r="S104" s="117" t="s">
        <v>81</v>
      </c>
      <c r="T104" s="117" t="s">
        <v>81</v>
      </c>
      <c r="U104" s="117" t="s">
        <v>81</v>
      </c>
      <c r="V104" s="129">
        <v>2013</v>
      </c>
      <c r="W104" s="118"/>
      <c r="X104" s="119" t="s">
        <v>132</v>
      </c>
      <c r="Y104" s="120"/>
    </row>
    <row r="105" spans="1:25" s="116" customFormat="1" ht="12.75">
      <c r="A105" s="107">
        <v>104</v>
      </c>
      <c r="B105" s="116" t="s">
        <v>184</v>
      </c>
      <c r="C105" s="117" t="s">
        <v>81</v>
      </c>
      <c r="D105" s="129" t="s">
        <v>83</v>
      </c>
      <c r="E105" s="117" t="s">
        <v>81</v>
      </c>
      <c r="F105" s="129" t="s">
        <v>83</v>
      </c>
      <c r="G105" s="117" t="s">
        <v>81</v>
      </c>
      <c r="H105" s="129" t="s">
        <v>83</v>
      </c>
      <c r="I105" s="117" t="s">
        <v>81</v>
      </c>
      <c r="J105" s="129" t="s">
        <v>83</v>
      </c>
      <c r="K105" s="117" t="s">
        <v>81</v>
      </c>
      <c r="L105" s="129" t="s">
        <v>83</v>
      </c>
      <c r="M105" s="117" t="s">
        <v>81</v>
      </c>
      <c r="N105" s="129" t="s">
        <v>83</v>
      </c>
      <c r="O105" s="117" t="s">
        <v>81</v>
      </c>
      <c r="P105" s="129" t="s">
        <v>83</v>
      </c>
      <c r="Q105" s="117" t="s">
        <v>81</v>
      </c>
      <c r="R105" s="117" t="s">
        <v>81</v>
      </c>
      <c r="S105" s="117" t="s">
        <v>81</v>
      </c>
      <c r="T105" s="117" t="s">
        <v>81</v>
      </c>
      <c r="U105" s="117" t="s">
        <v>81</v>
      </c>
      <c r="V105" s="129">
        <v>2013</v>
      </c>
      <c r="W105" s="118"/>
      <c r="X105" s="119" t="s">
        <v>145</v>
      </c>
      <c r="Y105" s="120"/>
    </row>
    <row r="106" spans="1:25" s="116" customFormat="1" ht="12.75">
      <c r="A106" s="107">
        <v>105</v>
      </c>
      <c r="B106" s="116" t="s">
        <v>53</v>
      </c>
      <c r="C106" s="117" t="s">
        <v>81</v>
      </c>
      <c r="D106" s="129" t="s">
        <v>83</v>
      </c>
      <c r="E106" s="117" t="s">
        <v>81</v>
      </c>
      <c r="F106" s="129" t="s">
        <v>83</v>
      </c>
      <c r="G106" s="117" t="s">
        <v>81</v>
      </c>
      <c r="H106" s="129" t="s">
        <v>83</v>
      </c>
      <c r="I106" s="117" t="s">
        <v>81</v>
      </c>
      <c r="J106" s="129" t="s">
        <v>83</v>
      </c>
      <c r="K106" s="117" t="s">
        <v>81</v>
      </c>
      <c r="L106" s="129" t="s">
        <v>83</v>
      </c>
      <c r="M106" s="117" t="s">
        <v>81</v>
      </c>
      <c r="N106" s="129" t="s">
        <v>83</v>
      </c>
      <c r="O106" s="117" t="s">
        <v>81</v>
      </c>
      <c r="P106" s="129" t="s">
        <v>83</v>
      </c>
      <c r="Q106" s="117" t="s">
        <v>81</v>
      </c>
      <c r="R106" s="117" t="s">
        <v>81</v>
      </c>
      <c r="S106" s="117" t="s">
        <v>81</v>
      </c>
      <c r="T106" s="117" t="s">
        <v>81</v>
      </c>
      <c r="U106" s="117" t="s">
        <v>81</v>
      </c>
      <c r="V106" s="129">
        <v>2013</v>
      </c>
      <c r="W106" s="118"/>
      <c r="X106" s="119" t="s">
        <v>266</v>
      </c>
      <c r="Y106" s="120"/>
    </row>
    <row r="107" spans="1:25" s="116" customFormat="1" ht="12.75">
      <c r="A107" s="107">
        <v>106</v>
      </c>
      <c r="B107" s="116" t="s">
        <v>185</v>
      </c>
      <c r="C107" s="117" t="s">
        <v>81</v>
      </c>
      <c r="D107" s="129" t="s">
        <v>83</v>
      </c>
      <c r="E107" s="117" t="s">
        <v>81</v>
      </c>
      <c r="F107" s="129" t="s">
        <v>83</v>
      </c>
      <c r="G107" s="117" t="s">
        <v>81</v>
      </c>
      <c r="H107" s="129" t="s">
        <v>83</v>
      </c>
      <c r="I107" s="117" t="s">
        <v>81</v>
      </c>
      <c r="J107" s="129" t="s">
        <v>83</v>
      </c>
      <c r="K107" s="117" t="s">
        <v>81</v>
      </c>
      <c r="L107" s="129" t="s">
        <v>83</v>
      </c>
      <c r="M107" s="117" t="s">
        <v>81</v>
      </c>
      <c r="N107" s="129" t="s">
        <v>83</v>
      </c>
      <c r="O107" s="117" t="s">
        <v>81</v>
      </c>
      <c r="P107" s="129" t="s">
        <v>83</v>
      </c>
      <c r="Q107" s="117" t="s">
        <v>81</v>
      </c>
      <c r="R107" s="117" t="s">
        <v>81</v>
      </c>
      <c r="S107" s="117" t="s">
        <v>81</v>
      </c>
      <c r="T107" s="117" t="s">
        <v>81</v>
      </c>
      <c r="U107" s="117" t="s">
        <v>81</v>
      </c>
      <c r="V107" s="129">
        <v>2013</v>
      </c>
      <c r="W107" s="118"/>
      <c r="X107" s="119" t="s">
        <v>145</v>
      </c>
      <c r="Y107" s="120"/>
    </row>
    <row r="108" spans="1:25" s="116" customFormat="1" ht="12.75">
      <c r="A108" s="107">
        <v>107</v>
      </c>
      <c r="B108" s="116" t="s">
        <v>186</v>
      </c>
      <c r="C108" s="117" t="s">
        <v>81</v>
      </c>
      <c r="D108" s="129" t="s">
        <v>83</v>
      </c>
      <c r="E108" s="117" t="s">
        <v>81</v>
      </c>
      <c r="F108" s="129" t="s">
        <v>83</v>
      </c>
      <c r="G108" s="117" t="s">
        <v>81</v>
      </c>
      <c r="H108" s="129" t="s">
        <v>83</v>
      </c>
      <c r="I108" s="117" t="s">
        <v>81</v>
      </c>
      <c r="J108" s="129" t="s">
        <v>83</v>
      </c>
      <c r="K108" s="117" t="s">
        <v>81</v>
      </c>
      <c r="L108" s="129" t="s">
        <v>83</v>
      </c>
      <c r="M108" s="117" t="s">
        <v>81</v>
      </c>
      <c r="N108" s="129" t="s">
        <v>83</v>
      </c>
      <c r="O108" s="117" t="s">
        <v>81</v>
      </c>
      <c r="P108" s="129" t="s">
        <v>83</v>
      </c>
      <c r="Q108" s="117" t="s">
        <v>81</v>
      </c>
      <c r="R108" s="117" t="s">
        <v>81</v>
      </c>
      <c r="S108" s="117" t="s">
        <v>81</v>
      </c>
      <c r="T108" s="117" t="s">
        <v>81</v>
      </c>
      <c r="U108" s="117" t="s">
        <v>81</v>
      </c>
      <c r="V108" s="129">
        <v>2013</v>
      </c>
      <c r="W108" s="118"/>
      <c r="X108" s="119" t="s">
        <v>145</v>
      </c>
      <c r="Y108" s="120"/>
    </row>
    <row r="109" spans="1:25" s="116" customFormat="1" ht="12.75">
      <c r="A109" s="107">
        <v>108</v>
      </c>
      <c r="B109" s="127" t="s">
        <v>57</v>
      </c>
      <c r="C109" s="117" t="s">
        <v>81</v>
      </c>
      <c r="D109" s="129" t="s">
        <v>83</v>
      </c>
      <c r="E109" s="117" t="s">
        <v>81</v>
      </c>
      <c r="F109" s="129" t="s">
        <v>83</v>
      </c>
      <c r="G109" s="117" t="s">
        <v>81</v>
      </c>
      <c r="H109" s="129" t="s">
        <v>83</v>
      </c>
      <c r="I109" s="117" t="s">
        <v>81</v>
      </c>
      <c r="J109" s="129" t="s">
        <v>83</v>
      </c>
      <c r="K109" s="117" t="s">
        <v>81</v>
      </c>
      <c r="L109" s="129" t="s">
        <v>83</v>
      </c>
      <c r="M109" s="117" t="s">
        <v>81</v>
      </c>
      <c r="N109" s="129" t="s">
        <v>83</v>
      </c>
      <c r="O109" s="117" t="s">
        <v>81</v>
      </c>
      <c r="P109" s="129" t="s">
        <v>83</v>
      </c>
      <c r="Q109" s="124" t="s">
        <v>83</v>
      </c>
      <c r="R109" s="124" t="s">
        <v>83</v>
      </c>
      <c r="S109" s="124" t="s">
        <v>83</v>
      </c>
      <c r="T109" s="117" t="s">
        <v>83</v>
      </c>
      <c r="U109" s="117" t="s">
        <v>83</v>
      </c>
      <c r="V109" s="129"/>
      <c r="W109" s="134"/>
      <c r="X109" s="119" t="s">
        <v>266</v>
      </c>
      <c r="Y109" s="120"/>
    </row>
    <row r="110" spans="1:25" s="127" customFormat="1" ht="12.75">
      <c r="A110" s="107">
        <v>109</v>
      </c>
      <c r="B110" s="116" t="s">
        <v>63</v>
      </c>
      <c r="C110" s="117" t="s">
        <v>81</v>
      </c>
      <c r="D110" s="129" t="s">
        <v>83</v>
      </c>
      <c r="E110" s="117" t="s">
        <v>81</v>
      </c>
      <c r="F110" s="129" t="s">
        <v>83</v>
      </c>
      <c r="G110" s="117" t="s">
        <v>81</v>
      </c>
      <c r="H110" s="129" t="s">
        <v>83</v>
      </c>
      <c r="I110" s="117" t="s">
        <v>81</v>
      </c>
      <c r="J110" s="129" t="s">
        <v>83</v>
      </c>
      <c r="K110" s="117" t="s">
        <v>81</v>
      </c>
      <c r="L110" s="129" t="s">
        <v>83</v>
      </c>
      <c r="M110" s="117" t="s">
        <v>81</v>
      </c>
      <c r="N110" s="129" t="s">
        <v>83</v>
      </c>
      <c r="O110" s="117" t="s">
        <v>81</v>
      </c>
      <c r="P110" s="129" t="s">
        <v>83</v>
      </c>
      <c r="Q110" s="117" t="s">
        <v>83</v>
      </c>
      <c r="R110" s="117" t="s">
        <v>83</v>
      </c>
      <c r="S110" s="117" t="s">
        <v>83</v>
      </c>
      <c r="T110" s="117" t="s">
        <v>83</v>
      </c>
      <c r="U110" s="117" t="s">
        <v>83</v>
      </c>
      <c r="V110" s="129">
        <v>2013</v>
      </c>
      <c r="W110" s="118"/>
      <c r="X110" s="119" t="s">
        <v>98</v>
      </c>
      <c r="Y110" s="120"/>
    </row>
    <row r="111" spans="1:25" s="116" customFormat="1" ht="12.75">
      <c r="A111" s="107">
        <v>110</v>
      </c>
      <c r="B111" s="116" t="s">
        <v>66</v>
      </c>
      <c r="C111" s="117" t="s">
        <v>81</v>
      </c>
      <c r="D111" s="129" t="s">
        <v>83</v>
      </c>
      <c r="E111" s="117" t="s">
        <v>81</v>
      </c>
      <c r="F111" s="129" t="s">
        <v>83</v>
      </c>
      <c r="G111" s="117" t="s">
        <v>81</v>
      </c>
      <c r="H111" s="129" t="s">
        <v>83</v>
      </c>
      <c r="I111" s="117" t="s">
        <v>81</v>
      </c>
      <c r="J111" s="129" t="s">
        <v>83</v>
      </c>
      <c r="K111" s="117" t="s">
        <v>81</v>
      </c>
      <c r="L111" s="129" t="s">
        <v>83</v>
      </c>
      <c r="M111" s="117" t="s">
        <v>81</v>
      </c>
      <c r="N111" s="129" t="s">
        <v>83</v>
      </c>
      <c r="O111" s="117" t="s">
        <v>81</v>
      </c>
      <c r="P111" s="129" t="s">
        <v>83</v>
      </c>
      <c r="Q111" s="117" t="s">
        <v>81</v>
      </c>
      <c r="R111" s="117" t="s">
        <v>81</v>
      </c>
      <c r="S111" s="117" t="s">
        <v>81</v>
      </c>
      <c r="T111" s="117" t="s">
        <v>81</v>
      </c>
      <c r="U111" s="117" t="s">
        <v>81</v>
      </c>
      <c r="V111" s="129">
        <v>2013</v>
      </c>
      <c r="W111" s="118"/>
      <c r="X111" s="119" t="s">
        <v>266</v>
      </c>
      <c r="Y111" s="120"/>
    </row>
    <row r="112" spans="1:25" s="116" customFormat="1" ht="12.75">
      <c r="A112" s="107">
        <v>111</v>
      </c>
      <c r="B112" s="116" t="s">
        <v>187</v>
      </c>
      <c r="C112" s="117" t="s">
        <v>81</v>
      </c>
      <c r="D112" s="129" t="s">
        <v>83</v>
      </c>
      <c r="E112" s="117" t="s">
        <v>81</v>
      </c>
      <c r="F112" s="129" t="s">
        <v>83</v>
      </c>
      <c r="G112" s="117" t="s">
        <v>81</v>
      </c>
      <c r="H112" s="129" t="s">
        <v>83</v>
      </c>
      <c r="I112" s="117" t="s">
        <v>81</v>
      </c>
      <c r="J112" s="129" t="s">
        <v>83</v>
      </c>
      <c r="K112" s="117" t="s">
        <v>81</v>
      </c>
      <c r="L112" s="129" t="s">
        <v>83</v>
      </c>
      <c r="M112" s="117" t="s">
        <v>81</v>
      </c>
      <c r="N112" s="129" t="s">
        <v>83</v>
      </c>
      <c r="O112" s="117" t="s">
        <v>81</v>
      </c>
      <c r="P112" s="129" t="s">
        <v>83</v>
      </c>
      <c r="Q112" s="117" t="s">
        <v>81</v>
      </c>
      <c r="R112" s="117" t="s">
        <v>81</v>
      </c>
      <c r="S112" s="117" t="s">
        <v>81</v>
      </c>
      <c r="T112" s="117" t="s">
        <v>81</v>
      </c>
      <c r="U112" s="117" t="s">
        <v>81</v>
      </c>
      <c r="V112" s="129">
        <v>2013</v>
      </c>
      <c r="W112" s="118"/>
      <c r="X112" s="119" t="s">
        <v>145</v>
      </c>
      <c r="Y112" s="120"/>
    </row>
    <row r="113" spans="1:26" s="121" customFormat="1" ht="15.75">
      <c r="A113" s="107">
        <v>121</v>
      </c>
      <c r="B113" s="116" t="s">
        <v>142</v>
      </c>
      <c r="C113" s="117" t="s">
        <v>81</v>
      </c>
      <c r="D113" s="129" t="s">
        <v>83</v>
      </c>
      <c r="E113" s="117" t="s">
        <v>81</v>
      </c>
      <c r="F113" s="129" t="s">
        <v>83</v>
      </c>
      <c r="G113" s="117" t="s">
        <v>81</v>
      </c>
      <c r="H113" s="129" t="s">
        <v>83</v>
      </c>
      <c r="I113" s="117" t="s">
        <v>81</v>
      </c>
      <c r="J113" s="129" t="s">
        <v>83</v>
      </c>
      <c r="K113" s="117" t="s">
        <v>81</v>
      </c>
      <c r="L113" s="129" t="s">
        <v>83</v>
      </c>
      <c r="M113" s="117" t="s">
        <v>81</v>
      </c>
      <c r="N113" s="129" t="s">
        <v>83</v>
      </c>
      <c r="O113" s="117" t="s">
        <v>81</v>
      </c>
      <c r="P113" s="129" t="s">
        <v>83</v>
      </c>
      <c r="Q113" s="117" t="s">
        <v>81</v>
      </c>
      <c r="R113" s="117" t="s">
        <v>81</v>
      </c>
      <c r="S113" s="117" t="s">
        <v>81</v>
      </c>
      <c r="T113" s="117" t="s">
        <v>81</v>
      </c>
      <c r="U113" s="117" t="s">
        <v>81</v>
      </c>
      <c r="V113" s="129">
        <v>2013</v>
      </c>
      <c r="W113" s="118"/>
      <c r="X113" s="119" t="s">
        <v>266</v>
      </c>
      <c r="Z113" s="116"/>
    </row>
    <row r="114" spans="1:25" s="116" customFormat="1" ht="12.75">
      <c r="A114" s="107">
        <v>112</v>
      </c>
      <c r="B114" s="116" t="s">
        <v>188</v>
      </c>
      <c r="C114" s="117" t="s">
        <v>81</v>
      </c>
      <c r="D114" s="129" t="s">
        <v>83</v>
      </c>
      <c r="E114" s="117" t="s">
        <v>81</v>
      </c>
      <c r="F114" s="129" t="s">
        <v>83</v>
      </c>
      <c r="G114" s="117" t="s">
        <v>81</v>
      </c>
      <c r="H114" s="129" t="s">
        <v>83</v>
      </c>
      <c r="I114" s="117" t="s">
        <v>81</v>
      </c>
      <c r="J114" s="129" t="s">
        <v>83</v>
      </c>
      <c r="K114" s="117" t="s">
        <v>81</v>
      </c>
      <c r="L114" s="129" t="s">
        <v>83</v>
      </c>
      <c r="M114" s="117" t="s">
        <v>81</v>
      </c>
      <c r="N114" s="129" t="s">
        <v>83</v>
      </c>
      <c r="O114" s="117" t="s">
        <v>81</v>
      </c>
      <c r="P114" s="129" t="s">
        <v>83</v>
      </c>
      <c r="Q114" s="117" t="s">
        <v>81</v>
      </c>
      <c r="R114" s="117" t="s">
        <v>81</v>
      </c>
      <c r="S114" s="117" t="s">
        <v>81</v>
      </c>
      <c r="T114" s="117" t="s">
        <v>81</v>
      </c>
      <c r="U114" s="117" t="s">
        <v>81</v>
      </c>
      <c r="V114" s="129">
        <v>2013</v>
      </c>
      <c r="W114" s="118"/>
      <c r="X114" s="119" t="s">
        <v>145</v>
      </c>
      <c r="Y114" s="120"/>
    </row>
    <row r="115" spans="1:25" s="127" customFormat="1" ht="12.75">
      <c r="A115" s="107">
        <v>113</v>
      </c>
      <c r="B115" s="127" t="s">
        <v>189</v>
      </c>
      <c r="C115" s="124" t="s">
        <v>83</v>
      </c>
      <c r="D115" s="114" t="s">
        <v>83</v>
      </c>
      <c r="E115" s="124">
        <v>32.5</v>
      </c>
      <c r="F115" s="114">
        <v>2005</v>
      </c>
      <c r="G115" s="124">
        <v>16.4</v>
      </c>
      <c r="H115" s="114">
        <v>2007</v>
      </c>
      <c r="I115" s="124">
        <v>23.7</v>
      </c>
      <c r="J115" s="114">
        <v>2008</v>
      </c>
      <c r="K115" s="124">
        <v>32.7</v>
      </c>
      <c r="L115" s="114">
        <v>2009</v>
      </c>
      <c r="M115" s="124">
        <v>14.6</v>
      </c>
      <c r="N115" s="114">
        <v>2010</v>
      </c>
      <c r="O115" s="124">
        <v>13</v>
      </c>
      <c r="P115" s="114">
        <v>2011</v>
      </c>
      <c r="Q115" s="124">
        <v>15.8</v>
      </c>
      <c r="R115" s="124">
        <v>0</v>
      </c>
      <c r="S115" s="124">
        <f>Q115+R115</f>
        <v>15.8</v>
      </c>
      <c r="T115" s="124">
        <v>12.4</v>
      </c>
      <c r="U115" s="124">
        <v>20.7</v>
      </c>
      <c r="V115" s="114">
        <v>2012</v>
      </c>
      <c r="W115" s="134"/>
      <c r="X115" s="135" t="s">
        <v>97</v>
      </c>
      <c r="Y115" s="120"/>
    </row>
    <row r="116" spans="1:25" s="116" customFormat="1" ht="12.75">
      <c r="A116" s="107">
        <v>114</v>
      </c>
      <c r="B116" s="116" t="s">
        <v>190</v>
      </c>
      <c r="C116" s="117" t="s">
        <v>81</v>
      </c>
      <c r="D116" s="129" t="s">
        <v>83</v>
      </c>
      <c r="E116" s="117">
        <v>5.1</v>
      </c>
      <c r="F116" s="129">
        <v>2005</v>
      </c>
      <c r="G116" s="117">
        <v>5</v>
      </c>
      <c r="H116" s="129">
        <v>2007</v>
      </c>
      <c r="I116" s="117">
        <v>5.2</v>
      </c>
      <c r="J116" s="129">
        <v>2008</v>
      </c>
      <c r="K116" s="117">
        <v>3.8</v>
      </c>
      <c r="L116" s="129">
        <v>2009</v>
      </c>
      <c r="M116" s="117">
        <v>5.3</v>
      </c>
      <c r="N116" s="129">
        <v>2010</v>
      </c>
      <c r="O116" s="117">
        <v>8.5</v>
      </c>
      <c r="P116" s="129">
        <v>2011</v>
      </c>
      <c r="Q116" s="117">
        <v>9.2</v>
      </c>
      <c r="R116" s="117">
        <v>0</v>
      </c>
      <c r="S116" s="117">
        <f>Q116+R116</f>
        <v>9.2</v>
      </c>
      <c r="T116" s="117" t="s">
        <v>83</v>
      </c>
      <c r="U116" s="117" t="s">
        <v>83</v>
      </c>
      <c r="V116" s="129">
        <v>2012</v>
      </c>
      <c r="W116" s="118"/>
      <c r="X116" s="119" t="s">
        <v>97</v>
      </c>
      <c r="Y116" s="120"/>
    </row>
    <row r="117" spans="1:25" s="116" customFormat="1" ht="12.75">
      <c r="A117" s="107">
        <v>115</v>
      </c>
      <c r="B117" s="116" t="s">
        <v>191</v>
      </c>
      <c r="C117" s="117" t="s">
        <v>81</v>
      </c>
      <c r="D117" s="129">
        <v>2000</v>
      </c>
      <c r="E117" s="117">
        <v>4.2</v>
      </c>
      <c r="F117" s="129">
        <v>2005</v>
      </c>
      <c r="G117" s="117">
        <v>11.1</v>
      </c>
      <c r="H117" s="129">
        <v>2007</v>
      </c>
      <c r="I117" s="117">
        <v>13.8</v>
      </c>
      <c r="J117" s="129">
        <v>2008</v>
      </c>
      <c r="K117" s="117">
        <v>24.3</v>
      </c>
      <c r="L117" s="129">
        <v>2009</v>
      </c>
      <c r="M117" s="117">
        <v>22.4</v>
      </c>
      <c r="N117" s="129">
        <v>2010</v>
      </c>
      <c r="O117" s="117">
        <v>37.1</v>
      </c>
      <c r="P117" s="129">
        <v>2011</v>
      </c>
      <c r="Q117" s="117">
        <v>28.5</v>
      </c>
      <c r="R117" s="117">
        <v>0</v>
      </c>
      <c r="S117" s="117">
        <f>Q117+R117</f>
        <v>28.5</v>
      </c>
      <c r="T117" s="117" t="s">
        <v>83</v>
      </c>
      <c r="U117" s="117" t="s">
        <v>83</v>
      </c>
      <c r="V117" s="129">
        <v>2012</v>
      </c>
      <c r="W117" s="118"/>
      <c r="X117" s="119" t="s">
        <v>97</v>
      </c>
      <c r="Y117" s="120"/>
    </row>
    <row r="118" spans="1:25" s="116" customFormat="1" ht="12.75">
      <c r="A118" s="107">
        <v>116</v>
      </c>
      <c r="B118" s="116" t="s">
        <v>72</v>
      </c>
      <c r="C118" s="117" t="s">
        <v>81</v>
      </c>
      <c r="D118" s="129" t="s">
        <v>83</v>
      </c>
      <c r="E118" s="117" t="s">
        <v>81</v>
      </c>
      <c r="F118" s="129" t="s">
        <v>83</v>
      </c>
      <c r="G118" s="117" t="s">
        <v>81</v>
      </c>
      <c r="H118" s="129" t="s">
        <v>83</v>
      </c>
      <c r="I118" s="117" t="s">
        <v>81</v>
      </c>
      <c r="J118" s="129" t="s">
        <v>83</v>
      </c>
      <c r="K118" s="117" t="s">
        <v>81</v>
      </c>
      <c r="L118" s="129" t="s">
        <v>83</v>
      </c>
      <c r="M118" s="117" t="s">
        <v>81</v>
      </c>
      <c r="N118" s="129" t="s">
        <v>83</v>
      </c>
      <c r="O118" s="117" t="s">
        <v>81</v>
      </c>
      <c r="P118" s="129" t="s">
        <v>83</v>
      </c>
      <c r="Q118" s="117" t="s">
        <v>81</v>
      </c>
      <c r="R118" s="117" t="s">
        <v>81</v>
      </c>
      <c r="S118" s="117" t="s">
        <v>81</v>
      </c>
      <c r="T118" s="117" t="s">
        <v>81</v>
      </c>
      <c r="U118" s="117" t="s">
        <v>81</v>
      </c>
      <c r="V118" s="129">
        <v>2013</v>
      </c>
      <c r="W118" s="118"/>
      <c r="X118" s="119" t="s">
        <v>266</v>
      </c>
      <c r="Y118" s="120"/>
    </row>
    <row r="119" spans="1:25" s="116" customFormat="1" ht="12.75">
      <c r="A119" s="107">
        <v>117</v>
      </c>
      <c r="B119" s="116" t="s">
        <v>76</v>
      </c>
      <c r="C119" s="117" t="s">
        <v>83</v>
      </c>
      <c r="D119" s="129" t="s">
        <v>83</v>
      </c>
      <c r="E119" s="117" t="s">
        <v>83</v>
      </c>
      <c r="F119" s="129" t="s">
        <v>83</v>
      </c>
      <c r="G119" s="117" t="s">
        <v>83</v>
      </c>
      <c r="H119" s="129" t="s">
        <v>83</v>
      </c>
      <c r="I119" s="117" t="s">
        <v>83</v>
      </c>
      <c r="J119" s="129" t="s">
        <v>83</v>
      </c>
      <c r="K119" s="117" t="s">
        <v>83</v>
      </c>
      <c r="L119" s="129" t="s">
        <v>83</v>
      </c>
      <c r="M119" s="117" t="s">
        <v>83</v>
      </c>
      <c r="N119" s="129" t="s">
        <v>83</v>
      </c>
      <c r="O119" s="117" t="s">
        <v>83</v>
      </c>
      <c r="P119" s="129" t="s">
        <v>83</v>
      </c>
      <c r="Q119" s="117" t="s">
        <v>83</v>
      </c>
      <c r="R119" s="117" t="s">
        <v>83</v>
      </c>
      <c r="S119" s="117" t="s">
        <v>83</v>
      </c>
      <c r="T119" s="117" t="s">
        <v>83</v>
      </c>
      <c r="U119" s="117" t="s">
        <v>83</v>
      </c>
      <c r="V119" s="129"/>
      <c r="W119" s="117"/>
      <c r="X119" s="119" t="s">
        <v>97</v>
      </c>
      <c r="Y119" s="120"/>
    </row>
    <row r="120" spans="1:25" s="116" customFormat="1" ht="12.75">
      <c r="A120" s="107">
        <v>118</v>
      </c>
      <c r="B120" s="127" t="s">
        <v>192</v>
      </c>
      <c r="C120" s="117" t="s">
        <v>81</v>
      </c>
      <c r="D120" s="129" t="s">
        <v>83</v>
      </c>
      <c r="E120" s="117" t="s">
        <v>81</v>
      </c>
      <c r="F120" s="129" t="s">
        <v>83</v>
      </c>
      <c r="G120" s="117" t="s">
        <v>81</v>
      </c>
      <c r="H120" s="129" t="s">
        <v>83</v>
      </c>
      <c r="I120" s="117" t="s">
        <v>81</v>
      </c>
      <c r="J120" s="129" t="s">
        <v>83</v>
      </c>
      <c r="K120" s="117" t="s">
        <v>81</v>
      </c>
      <c r="L120" s="129" t="s">
        <v>83</v>
      </c>
      <c r="M120" s="117" t="s">
        <v>81</v>
      </c>
      <c r="N120" s="129" t="s">
        <v>83</v>
      </c>
      <c r="O120" s="117" t="s">
        <v>81</v>
      </c>
      <c r="P120" s="129" t="s">
        <v>83</v>
      </c>
      <c r="Q120" s="117" t="s">
        <v>81</v>
      </c>
      <c r="R120" s="117" t="s">
        <v>81</v>
      </c>
      <c r="S120" s="117" t="s">
        <v>81</v>
      </c>
      <c r="T120" s="117" t="s">
        <v>83</v>
      </c>
      <c r="U120" s="117" t="s">
        <v>83</v>
      </c>
      <c r="V120" s="129">
        <v>2013</v>
      </c>
      <c r="W120" s="118"/>
      <c r="X120" s="119" t="s">
        <v>145</v>
      </c>
      <c r="Y120" s="120"/>
    </row>
    <row r="121" spans="1:25" s="127" customFormat="1" ht="12.75">
      <c r="A121" s="107">
        <v>119</v>
      </c>
      <c r="B121" s="116" t="s">
        <v>193</v>
      </c>
      <c r="C121" s="117">
        <v>57.1</v>
      </c>
      <c r="D121" s="129">
        <v>2000</v>
      </c>
      <c r="E121" s="117">
        <v>56.7</v>
      </c>
      <c r="F121" s="129">
        <v>2005</v>
      </c>
      <c r="G121" s="117">
        <v>61.1</v>
      </c>
      <c r="H121" s="129">
        <v>2007</v>
      </c>
      <c r="I121" s="117">
        <v>39.5</v>
      </c>
      <c r="J121" s="129">
        <v>2008</v>
      </c>
      <c r="K121" s="117" t="s">
        <v>81</v>
      </c>
      <c r="L121" s="129" t="s">
        <v>83</v>
      </c>
      <c r="M121" s="117" t="s">
        <v>81</v>
      </c>
      <c r="N121" s="129" t="s">
        <v>83</v>
      </c>
      <c r="O121" s="117" t="s">
        <v>83</v>
      </c>
      <c r="P121" s="129" t="s">
        <v>83</v>
      </c>
      <c r="Q121" s="117">
        <v>39.5</v>
      </c>
      <c r="R121" s="117">
        <v>0</v>
      </c>
      <c r="S121" s="117">
        <f>Q121+R121</f>
        <v>39.5</v>
      </c>
      <c r="T121" s="117" t="s">
        <v>83</v>
      </c>
      <c r="U121" s="117" t="s">
        <v>83</v>
      </c>
      <c r="V121" s="129">
        <v>2008</v>
      </c>
      <c r="W121" s="118"/>
      <c r="X121" s="119" t="s">
        <v>97</v>
      </c>
      <c r="Y121" s="120"/>
    </row>
    <row r="122" spans="1:25" s="116" customFormat="1" ht="12.75">
      <c r="A122" s="107">
        <v>120</v>
      </c>
      <c r="B122" s="116" t="s">
        <v>194</v>
      </c>
      <c r="C122" s="117" t="s">
        <v>81</v>
      </c>
      <c r="D122" s="129">
        <v>2000</v>
      </c>
      <c r="E122" s="117" t="s">
        <v>81</v>
      </c>
      <c r="F122" s="129">
        <v>2005</v>
      </c>
      <c r="G122" s="117" t="s">
        <v>81</v>
      </c>
      <c r="H122" s="129">
        <v>2007</v>
      </c>
      <c r="I122" s="117" t="s">
        <v>81</v>
      </c>
      <c r="J122" s="129">
        <v>2008</v>
      </c>
      <c r="K122" s="117">
        <v>0.7</v>
      </c>
      <c r="L122" s="129">
        <v>2009</v>
      </c>
      <c r="M122" s="117">
        <v>10.8</v>
      </c>
      <c r="N122" s="129">
        <v>2010</v>
      </c>
      <c r="O122" s="117">
        <v>9.5</v>
      </c>
      <c r="P122" s="129">
        <v>2011</v>
      </c>
      <c r="Q122" s="117">
        <v>8.4</v>
      </c>
      <c r="R122" s="117">
        <v>0</v>
      </c>
      <c r="S122" s="117">
        <f>Q122+R122</f>
        <v>8.4</v>
      </c>
      <c r="T122" s="117" t="s">
        <v>83</v>
      </c>
      <c r="U122" s="117" t="s">
        <v>83</v>
      </c>
      <c r="V122" s="129">
        <v>2012</v>
      </c>
      <c r="W122" s="118"/>
      <c r="X122" s="119" t="s">
        <v>97</v>
      </c>
      <c r="Y122" s="120"/>
    </row>
    <row r="123" spans="1:26" s="116" customFormat="1" ht="15.75">
      <c r="A123" s="107">
        <v>122</v>
      </c>
      <c r="B123" s="133" t="s">
        <v>195</v>
      </c>
      <c r="C123" s="117" t="s">
        <v>81</v>
      </c>
      <c r="D123" s="129" t="s">
        <v>83</v>
      </c>
      <c r="E123" s="117" t="s">
        <v>81</v>
      </c>
      <c r="F123" s="129" t="s">
        <v>83</v>
      </c>
      <c r="G123" s="117" t="s">
        <v>81</v>
      </c>
      <c r="H123" s="129" t="s">
        <v>83</v>
      </c>
      <c r="I123" s="117" t="s">
        <v>81</v>
      </c>
      <c r="J123" s="129" t="s">
        <v>83</v>
      </c>
      <c r="K123" s="117" t="s">
        <v>81</v>
      </c>
      <c r="L123" s="129" t="s">
        <v>83</v>
      </c>
      <c r="M123" s="117" t="s">
        <v>81</v>
      </c>
      <c r="N123" s="129" t="s">
        <v>83</v>
      </c>
      <c r="O123" s="117" t="s">
        <v>81</v>
      </c>
      <c r="P123" s="129" t="s">
        <v>83</v>
      </c>
      <c r="Q123" s="117" t="s">
        <v>81</v>
      </c>
      <c r="R123" s="117" t="s">
        <v>81</v>
      </c>
      <c r="S123" s="117" t="s">
        <v>81</v>
      </c>
      <c r="T123" s="117" t="s">
        <v>81</v>
      </c>
      <c r="U123" s="117" t="s">
        <v>81</v>
      </c>
      <c r="V123" s="129">
        <v>2013</v>
      </c>
      <c r="W123" s="118"/>
      <c r="X123" s="119" t="s">
        <v>145</v>
      </c>
      <c r="Y123" s="120"/>
      <c r="Z123" s="121"/>
    </row>
    <row r="124" spans="1:25" s="116" customFormat="1" ht="15.75">
      <c r="A124" s="136">
        <v>124</v>
      </c>
      <c r="B124" s="115" t="s">
        <v>85</v>
      </c>
      <c r="C124" s="137"/>
      <c r="D124" s="129"/>
      <c r="E124" s="137"/>
      <c r="F124" s="129"/>
      <c r="G124" s="137"/>
      <c r="H124" s="129"/>
      <c r="I124" s="137"/>
      <c r="J124" s="129"/>
      <c r="K124" s="137"/>
      <c r="L124" s="129"/>
      <c r="M124" s="137"/>
      <c r="N124" s="129"/>
      <c r="O124" s="137"/>
      <c r="P124" s="129"/>
      <c r="Q124" s="138"/>
      <c r="R124" s="138"/>
      <c r="S124" s="138"/>
      <c r="T124" s="117" t="s">
        <v>83</v>
      </c>
      <c r="U124" s="117" t="s">
        <v>83</v>
      </c>
      <c r="V124" s="129"/>
      <c r="W124" s="140"/>
      <c r="X124" s="141"/>
      <c r="Y124" s="120"/>
    </row>
    <row r="125" spans="1:25" s="116" customFormat="1" ht="12.75">
      <c r="A125" s="107">
        <v>125</v>
      </c>
      <c r="B125" s="116" t="s">
        <v>196</v>
      </c>
      <c r="C125" s="117">
        <v>10.2</v>
      </c>
      <c r="D125" s="129">
        <v>2000</v>
      </c>
      <c r="E125" s="117">
        <v>6.7</v>
      </c>
      <c r="F125" s="129">
        <v>2005</v>
      </c>
      <c r="G125" s="117">
        <v>7.8</v>
      </c>
      <c r="H125" s="129">
        <v>2007</v>
      </c>
      <c r="I125" s="117">
        <v>6.7</v>
      </c>
      <c r="J125" s="129">
        <v>2008</v>
      </c>
      <c r="K125" s="117">
        <v>6.3</v>
      </c>
      <c r="L125" s="129">
        <v>2009</v>
      </c>
      <c r="M125" s="117">
        <v>6.4</v>
      </c>
      <c r="N125" s="129">
        <v>2010</v>
      </c>
      <c r="O125" s="117">
        <v>6</v>
      </c>
      <c r="P125" s="129">
        <v>2011</v>
      </c>
      <c r="Q125" s="117">
        <v>6.9</v>
      </c>
      <c r="R125" s="117">
        <v>0</v>
      </c>
      <c r="S125" s="117">
        <f aca="true" t="shared" si="1" ref="S125:S131">Q125+R125</f>
        <v>6.9</v>
      </c>
      <c r="T125" s="117" t="s">
        <v>83</v>
      </c>
      <c r="U125" s="117" t="s">
        <v>83</v>
      </c>
      <c r="V125" s="129">
        <v>2012</v>
      </c>
      <c r="W125" s="118"/>
      <c r="X125" s="119" t="s">
        <v>97</v>
      </c>
      <c r="Y125" s="120"/>
    </row>
    <row r="126" spans="1:25" s="116" customFormat="1" ht="12.75">
      <c r="A126" s="107">
        <v>126</v>
      </c>
      <c r="B126" s="116" t="s">
        <v>197</v>
      </c>
      <c r="C126" s="117" t="s">
        <v>83</v>
      </c>
      <c r="D126" s="129" t="s">
        <v>83</v>
      </c>
      <c r="E126" s="117" t="s">
        <v>83</v>
      </c>
      <c r="F126" s="129" t="s">
        <v>83</v>
      </c>
      <c r="G126" s="117" t="s">
        <v>83</v>
      </c>
      <c r="H126" s="129" t="s">
        <v>83</v>
      </c>
      <c r="I126" s="117" t="s">
        <v>83</v>
      </c>
      <c r="J126" s="129" t="s">
        <v>83</v>
      </c>
      <c r="K126" s="117" t="s">
        <v>83</v>
      </c>
      <c r="L126" s="129" t="s">
        <v>83</v>
      </c>
      <c r="M126" s="117">
        <v>8.3</v>
      </c>
      <c r="N126" s="129">
        <v>2010</v>
      </c>
      <c r="O126" s="117">
        <v>10</v>
      </c>
      <c r="P126" s="129">
        <v>2011</v>
      </c>
      <c r="Q126" s="117">
        <v>0</v>
      </c>
      <c r="R126" s="117">
        <v>11.1</v>
      </c>
      <c r="S126" s="117">
        <f t="shared" si="1"/>
        <v>11.1</v>
      </c>
      <c r="T126" s="117" t="s">
        <v>83</v>
      </c>
      <c r="U126" s="117" t="s">
        <v>83</v>
      </c>
      <c r="V126" s="129">
        <v>2013</v>
      </c>
      <c r="W126" s="118"/>
      <c r="X126" s="119" t="s">
        <v>117</v>
      </c>
      <c r="Y126" s="120"/>
    </row>
    <row r="127" spans="1:26" s="131" customFormat="1" ht="18">
      <c r="A127" s="107">
        <v>127</v>
      </c>
      <c r="B127" s="116" t="s">
        <v>198</v>
      </c>
      <c r="C127" s="117">
        <v>94.1</v>
      </c>
      <c r="D127" s="129">
        <v>2000</v>
      </c>
      <c r="E127" s="117">
        <v>89.4</v>
      </c>
      <c r="F127" s="129">
        <v>2005</v>
      </c>
      <c r="G127" s="117">
        <v>89.8</v>
      </c>
      <c r="H127" s="129">
        <v>2007</v>
      </c>
      <c r="I127" s="117">
        <v>90.4</v>
      </c>
      <c r="J127" s="129">
        <v>2008</v>
      </c>
      <c r="K127" s="117">
        <v>91.3</v>
      </c>
      <c r="L127" s="129">
        <v>2009</v>
      </c>
      <c r="M127" s="117">
        <v>91.4</v>
      </c>
      <c r="N127" s="129">
        <v>2010</v>
      </c>
      <c r="O127" s="117">
        <v>90.5</v>
      </c>
      <c r="P127" s="129">
        <v>2011</v>
      </c>
      <c r="Q127" s="117">
        <v>50.7</v>
      </c>
      <c r="R127" s="117">
        <v>39.8</v>
      </c>
      <c r="S127" s="117">
        <f t="shared" si="1"/>
        <v>90.5</v>
      </c>
      <c r="T127" s="117">
        <v>93.8</v>
      </c>
      <c r="U127" s="117">
        <v>86.2</v>
      </c>
      <c r="V127" s="129">
        <v>2011</v>
      </c>
      <c r="W127" s="118"/>
      <c r="X127" s="119" t="s">
        <v>109</v>
      </c>
      <c r="Y127" s="120"/>
      <c r="Z127" s="116"/>
    </row>
    <row r="128" spans="1:26" s="116" customFormat="1" ht="12.75">
      <c r="A128" s="107">
        <v>128</v>
      </c>
      <c r="B128" s="116" t="s">
        <v>199</v>
      </c>
      <c r="C128" s="117">
        <v>39</v>
      </c>
      <c r="D128" s="129">
        <v>2000</v>
      </c>
      <c r="E128" s="117">
        <v>55.7</v>
      </c>
      <c r="F128" s="129">
        <v>2005</v>
      </c>
      <c r="G128" s="117">
        <v>54</v>
      </c>
      <c r="H128" s="129">
        <v>2007</v>
      </c>
      <c r="I128" s="117">
        <v>46.6</v>
      </c>
      <c r="J128" s="129">
        <v>2008</v>
      </c>
      <c r="K128" s="117">
        <v>49.4</v>
      </c>
      <c r="L128" s="129">
        <v>2009</v>
      </c>
      <c r="M128" s="117">
        <v>44</v>
      </c>
      <c r="N128" s="129">
        <v>2010</v>
      </c>
      <c r="O128" s="117">
        <v>46.1</v>
      </c>
      <c r="P128" s="129">
        <v>2011</v>
      </c>
      <c r="Q128" s="117">
        <v>46.1</v>
      </c>
      <c r="R128" s="117">
        <v>0</v>
      </c>
      <c r="S128" s="117">
        <f t="shared" si="1"/>
        <v>46.1</v>
      </c>
      <c r="T128" s="117">
        <v>29.1</v>
      </c>
      <c r="U128" s="117">
        <v>57.4</v>
      </c>
      <c r="V128" s="129">
        <v>2011</v>
      </c>
      <c r="W128" s="118"/>
      <c r="X128" s="119" t="s">
        <v>97</v>
      </c>
      <c r="Y128" s="120"/>
      <c r="Z128" s="131"/>
    </row>
    <row r="129" spans="1:25" s="116" customFormat="1" ht="18">
      <c r="A129" s="107">
        <v>129</v>
      </c>
      <c r="B129" s="116" t="s">
        <v>200</v>
      </c>
      <c r="C129" s="117">
        <v>81.3</v>
      </c>
      <c r="D129" s="129">
        <v>2000</v>
      </c>
      <c r="E129" s="117">
        <v>84</v>
      </c>
      <c r="F129" s="129">
        <v>2005</v>
      </c>
      <c r="G129" s="117">
        <v>86.1</v>
      </c>
      <c r="H129" s="129">
        <v>2007</v>
      </c>
      <c r="I129" s="117">
        <v>85.7</v>
      </c>
      <c r="J129" s="129">
        <v>2008</v>
      </c>
      <c r="K129" s="117">
        <v>83.6</v>
      </c>
      <c r="L129" s="129">
        <v>2009</v>
      </c>
      <c r="M129" s="117">
        <v>82.8</v>
      </c>
      <c r="N129" s="129">
        <v>2010</v>
      </c>
      <c r="O129" s="117">
        <v>83.1</v>
      </c>
      <c r="P129" s="129">
        <v>2011</v>
      </c>
      <c r="Q129" s="117">
        <v>80.2</v>
      </c>
      <c r="R129" s="117">
        <v>0</v>
      </c>
      <c r="S129" s="117">
        <f t="shared" si="1"/>
        <v>80.2</v>
      </c>
      <c r="T129" s="117">
        <v>80.2</v>
      </c>
      <c r="U129" s="117">
        <v>80.3</v>
      </c>
      <c r="V129" s="129">
        <v>2012</v>
      </c>
      <c r="W129" s="118"/>
      <c r="X129" s="119" t="s">
        <v>109</v>
      </c>
      <c r="Y129" s="120"/>
    </row>
    <row r="130" spans="1:25" s="116" customFormat="1" ht="12.75">
      <c r="A130" s="107">
        <v>130</v>
      </c>
      <c r="B130" s="116" t="s">
        <v>201</v>
      </c>
      <c r="C130" s="117">
        <v>1.2</v>
      </c>
      <c r="D130" s="129">
        <v>2001</v>
      </c>
      <c r="E130" s="117">
        <v>1.6</v>
      </c>
      <c r="F130" s="129">
        <v>2005</v>
      </c>
      <c r="G130" s="117">
        <v>1.6</v>
      </c>
      <c r="H130" s="129">
        <v>2007</v>
      </c>
      <c r="I130" s="117">
        <v>1.6</v>
      </c>
      <c r="J130" s="129">
        <v>2008</v>
      </c>
      <c r="K130" s="117">
        <v>2.4</v>
      </c>
      <c r="L130" s="129">
        <v>2009</v>
      </c>
      <c r="M130" s="117">
        <v>2.6</v>
      </c>
      <c r="N130" s="129">
        <v>2010</v>
      </c>
      <c r="O130" s="117">
        <v>2</v>
      </c>
      <c r="P130" s="129">
        <v>2011</v>
      </c>
      <c r="Q130" s="117">
        <v>2</v>
      </c>
      <c r="R130" s="117">
        <v>0</v>
      </c>
      <c r="S130" s="117">
        <f>Q130+R130</f>
        <v>2</v>
      </c>
      <c r="T130" s="117" t="s">
        <v>83</v>
      </c>
      <c r="U130" s="117" t="s">
        <v>83</v>
      </c>
      <c r="V130" s="129">
        <v>2011</v>
      </c>
      <c r="W130" s="118"/>
      <c r="X130" s="119" t="s">
        <v>97</v>
      </c>
      <c r="Y130" s="120"/>
    </row>
    <row r="131" spans="1:25" s="116" customFormat="1" ht="12.75">
      <c r="A131" s="107">
        <v>130</v>
      </c>
      <c r="B131" s="116" t="s">
        <v>202</v>
      </c>
      <c r="C131" s="117">
        <v>21.1</v>
      </c>
      <c r="D131" s="129">
        <v>2003</v>
      </c>
      <c r="E131" s="117">
        <v>23.4</v>
      </c>
      <c r="F131" s="129">
        <v>2005</v>
      </c>
      <c r="G131" s="117">
        <v>27.1</v>
      </c>
      <c r="H131" s="129">
        <v>2007</v>
      </c>
      <c r="I131" s="117">
        <v>44.8</v>
      </c>
      <c r="J131" s="129">
        <v>2008</v>
      </c>
      <c r="K131" s="117">
        <v>45.6</v>
      </c>
      <c r="L131" s="129">
        <v>2009</v>
      </c>
      <c r="M131" s="117">
        <v>30.8</v>
      </c>
      <c r="N131" s="129">
        <v>2010</v>
      </c>
      <c r="O131" s="117">
        <v>28.4</v>
      </c>
      <c r="P131" s="129">
        <v>2011</v>
      </c>
      <c r="Q131" s="117">
        <v>25.6</v>
      </c>
      <c r="R131" s="117">
        <v>0</v>
      </c>
      <c r="S131" s="117">
        <f t="shared" si="1"/>
        <v>25.6</v>
      </c>
      <c r="T131" s="117" t="s">
        <v>83</v>
      </c>
      <c r="U131" s="117" t="s">
        <v>83</v>
      </c>
      <c r="V131" s="129">
        <v>2013</v>
      </c>
      <c r="W131" s="118"/>
      <c r="X131" s="119" t="s">
        <v>97</v>
      </c>
      <c r="Y131" s="120"/>
    </row>
    <row r="132" spans="1:25" s="116" customFormat="1" ht="18">
      <c r="A132" s="107">
        <v>131</v>
      </c>
      <c r="B132" s="116" t="s">
        <v>203</v>
      </c>
      <c r="C132" s="117">
        <v>17.7</v>
      </c>
      <c r="D132" s="129">
        <v>2000</v>
      </c>
      <c r="E132" s="117">
        <v>23.6</v>
      </c>
      <c r="F132" s="129">
        <v>2005</v>
      </c>
      <c r="G132" s="117">
        <v>22.5</v>
      </c>
      <c r="H132" s="129">
        <v>2007</v>
      </c>
      <c r="I132" s="117">
        <v>24.2</v>
      </c>
      <c r="J132" s="129">
        <v>2008</v>
      </c>
      <c r="K132" s="117">
        <v>26.2</v>
      </c>
      <c r="L132" s="129">
        <v>2009</v>
      </c>
      <c r="M132" s="117">
        <v>25.9</v>
      </c>
      <c r="N132" s="129">
        <v>2010</v>
      </c>
      <c r="O132" s="117">
        <v>24.4</v>
      </c>
      <c r="P132" s="129">
        <v>2011</v>
      </c>
      <c r="Q132" s="117">
        <v>20</v>
      </c>
      <c r="R132" s="117">
        <v>0</v>
      </c>
      <c r="S132" s="117">
        <f>R132+Q132</f>
        <v>20</v>
      </c>
      <c r="T132" s="117">
        <v>21</v>
      </c>
      <c r="U132" s="117">
        <v>19.2</v>
      </c>
      <c r="V132" s="129">
        <v>2013</v>
      </c>
      <c r="W132" s="118"/>
      <c r="X132" s="119" t="s">
        <v>109</v>
      </c>
      <c r="Y132" s="120"/>
    </row>
    <row r="133" spans="1:25" s="116" customFormat="1" ht="12.75">
      <c r="A133" s="107">
        <v>132</v>
      </c>
      <c r="B133" s="116" t="s">
        <v>204</v>
      </c>
      <c r="C133" s="117" t="s">
        <v>83</v>
      </c>
      <c r="D133" s="129">
        <v>2000</v>
      </c>
      <c r="E133" s="117">
        <v>68.1</v>
      </c>
      <c r="F133" s="129">
        <v>2005</v>
      </c>
      <c r="G133" s="117">
        <v>81.5</v>
      </c>
      <c r="H133" s="129">
        <v>2007</v>
      </c>
      <c r="I133" s="117">
        <v>81.2</v>
      </c>
      <c r="J133" s="129">
        <v>2008</v>
      </c>
      <c r="K133" s="117">
        <v>79.1</v>
      </c>
      <c r="L133" s="129">
        <v>2009</v>
      </c>
      <c r="M133" s="117">
        <v>78.7</v>
      </c>
      <c r="N133" s="129">
        <v>2010</v>
      </c>
      <c r="O133" s="117" t="s">
        <v>83</v>
      </c>
      <c r="P133" s="129" t="s">
        <v>83</v>
      </c>
      <c r="Q133" s="117">
        <v>78.7</v>
      </c>
      <c r="R133" s="117">
        <v>0</v>
      </c>
      <c r="S133" s="117">
        <f>R133+Q133</f>
        <v>78.7</v>
      </c>
      <c r="T133" s="117" t="s">
        <v>83</v>
      </c>
      <c r="U133" s="117" t="s">
        <v>83</v>
      </c>
      <c r="V133" s="129">
        <v>2010</v>
      </c>
      <c r="W133" s="118"/>
      <c r="X133" s="119" t="s">
        <v>97</v>
      </c>
      <c r="Y133" s="120"/>
    </row>
    <row r="134" spans="1:25" s="116" customFormat="1" ht="12.75">
      <c r="A134" s="107">
        <v>133</v>
      </c>
      <c r="B134" s="116" t="s">
        <v>205</v>
      </c>
      <c r="C134" s="117" t="s">
        <v>83</v>
      </c>
      <c r="D134" s="129">
        <v>2000</v>
      </c>
      <c r="E134" s="117">
        <v>27.6</v>
      </c>
      <c r="F134" s="129">
        <v>2005</v>
      </c>
      <c r="G134" s="117">
        <v>31.5</v>
      </c>
      <c r="H134" s="129">
        <v>2007</v>
      </c>
      <c r="I134" s="117">
        <v>42.7</v>
      </c>
      <c r="J134" s="129">
        <v>2008</v>
      </c>
      <c r="K134" s="117">
        <v>40.4</v>
      </c>
      <c r="L134" s="129">
        <v>2009</v>
      </c>
      <c r="M134" s="117">
        <v>30.8</v>
      </c>
      <c r="N134" s="129">
        <v>2010</v>
      </c>
      <c r="O134" s="117">
        <v>25.8</v>
      </c>
      <c r="P134" s="129">
        <v>2011</v>
      </c>
      <c r="Q134" s="117">
        <v>21.2</v>
      </c>
      <c r="R134" s="117">
        <v>0</v>
      </c>
      <c r="S134" s="117">
        <v>21.2</v>
      </c>
      <c r="T134" s="117" t="s">
        <v>83</v>
      </c>
      <c r="U134" s="117" t="s">
        <v>83</v>
      </c>
      <c r="V134" s="129">
        <v>2013</v>
      </c>
      <c r="W134" s="118"/>
      <c r="X134" s="119" t="s">
        <v>97</v>
      </c>
      <c r="Y134" s="120"/>
    </row>
    <row r="135" spans="1:25" s="116" customFormat="1" ht="18">
      <c r="A135" s="107">
        <v>134</v>
      </c>
      <c r="B135" s="116" t="s">
        <v>206</v>
      </c>
      <c r="C135" s="117">
        <v>99.9</v>
      </c>
      <c r="D135" s="129">
        <v>2000</v>
      </c>
      <c r="E135" s="117">
        <v>98.9</v>
      </c>
      <c r="F135" s="129">
        <v>2005</v>
      </c>
      <c r="G135" s="117">
        <v>77.8</v>
      </c>
      <c r="H135" s="129">
        <v>2007</v>
      </c>
      <c r="I135" s="117">
        <v>72</v>
      </c>
      <c r="J135" s="129">
        <v>2008</v>
      </c>
      <c r="K135" s="117">
        <v>78.6</v>
      </c>
      <c r="L135" s="129">
        <v>2009</v>
      </c>
      <c r="M135" s="117">
        <v>70.9</v>
      </c>
      <c r="N135" s="129">
        <v>2010</v>
      </c>
      <c r="O135" s="117">
        <v>68.3</v>
      </c>
      <c r="P135" s="129">
        <v>2011</v>
      </c>
      <c r="Q135" s="117">
        <v>59.5</v>
      </c>
      <c r="R135" s="117">
        <v>17.7</v>
      </c>
      <c r="S135" s="117">
        <f>R135+Q135</f>
        <v>77.2</v>
      </c>
      <c r="T135" s="117">
        <v>78.4</v>
      </c>
      <c r="U135" s="117">
        <v>75.9</v>
      </c>
      <c r="V135" s="129">
        <v>2013</v>
      </c>
      <c r="W135" s="118"/>
      <c r="X135" s="119" t="s">
        <v>133</v>
      </c>
      <c r="Y135" s="120"/>
    </row>
    <row r="136" spans="1:25" s="116" customFormat="1" ht="18">
      <c r="A136" s="107">
        <v>135</v>
      </c>
      <c r="B136" s="116" t="s">
        <v>207</v>
      </c>
      <c r="C136" s="117">
        <v>17.3</v>
      </c>
      <c r="D136" s="129">
        <v>2000</v>
      </c>
      <c r="E136" s="117">
        <v>28.9</v>
      </c>
      <c r="F136" s="129">
        <v>2005</v>
      </c>
      <c r="G136" s="117">
        <v>25.9</v>
      </c>
      <c r="H136" s="129">
        <v>2007</v>
      </c>
      <c r="I136" s="117">
        <v>31.6</v>
      </c>
      <c r="J136" s="129">
        <v>2008</v>
      </c>
      <c r="K136" s="117">
        <v>45.1</v>
      </c>
      <c r="L136" s="129">
        <v>2009</v>
      </c>
      <c r="M136" s="117">
        <v>35.2</v>
      </c>
      <c r="N136" s="129">
        <v>2010</v>
      </c>
      <c r="O136" s="117">
        <v>25.7</v>
      </c>
      <c r="P136" s="129">
        <v>2011</v>
      </c>
      <c r="Q136" s="117">
        <v>14.4</v>
      </c>
      <c r="R136" s="117">
        <v>13.2</v>
      </c>
      <c r="S136" s="117">
        <f aca="true" t="shared" si="2" ref="S136:S145">Q136+R136</f>
        <v>27.6</v>
      </c>
      <c r="T136" s="117">
        <v>22.2</v>
      </c>
      <c r="U136" s="117">
        <v>33.5</v>
      </c>
      <c r="V136" s="129">
        <v>2012</v>
      </c>
      <c r="W136" s="118"/>
      <c r="X136" s="119" t="s">
        <v>109</v>
      </c>
      <c r="Y136" s="120"/>
    </row>
    <row r="137" spans="1:25" s="116" customFormat="1" ht="18">
      <c r="A137" s="107">
        <v>136</v>
      </c>
      <c r="B137" s="116" t="s">
        <v>208</v>
      </c>
      <c r="C137" s="117">
        <v>63.7</v>
      </c>
      <c r="D137" s="129">
        <v>2002</v>
      </c>
      <c r="E137" s="117">
        <v>63.6</v>
      </c>
      <c r="F137" s="129">
        <v>2005</v>
      </c>
      <c r="G137" s="117">
        <v>58.8</v>
      </c>
      <c r="H137" s="129">
        <v>2007</v>
      </c>
      <c r="I137" s="117">
        <v>57.5</v>
      </c>
      <c r="J137" s="129">
        <v>2008</v>
      </c>
      <c r="K137" s="117">
        <v>47.9</v>
      </c>
      <c r="L137" s="129">
        <v>2009</v>
      </c>
      <c r="M137" s="117">
        <v>52.1</v>
      </c>
      <c r="N137" s="129">
        <v>2010</v>
      </c>
      <c r="O137" s="117">
        <v>57.8</v>
      </c>
      <c r="P137" s="129">
        <v>2011</v>
      </c>
      <c r="Q137" s="117">
        <v>10.1</v>
      </c>
      <c r="R137" s="117">
        <v>49</v>
      </c>
      <c r="S137" s="117">
        <f t="shared" si="2"/>
        <v>59.1</v>
      </c>
      <c r="T137" s="117">
        <v>57.9</v>
      </c>
      <c r="U137" s="117">
        <v>60.8</v>
      </c>
      <c r="V137" s="129">
        <v>2012</v>
      </c>
      <c r="W137" s="118"/>
      <c r="X137" s="119" t="s">
        <v>133</v>
      </c>
      <c r="Y137" s="120"/>
    </row>
    <row r="138" spans="1:25" s="116" customFormat="1" ht="18">
      <c r="A138" s="107">
        <v>137</v>
      </c>
      <c r="B138" s="116" t="s">
        <v>209</v>
      </c>
      <c r="C138" s="117">
        <v>57.4</v>
      </c>
      <c r="D138" s="129">
        <v>2000</v>
      </c>
      <c r="E138" s="117">
        <v>67</v>
      </c>
      <c r="F138" s="129">
        <v>2005</v>
      </c>
      <c r="G138" s="117">
        <v>67.4</v>
      </c>
      <c r="H138" s="129">
        <v>2007</v>
      </c>
      <c r="I138" s="117">
        <v>67.2</v>
      </c>
      <c r="J138" s="129">
        <v>2008</v>
      </c>
      <c r="K138" s="117">
        <v>66</v>
      </c>
      <c r="L138" s="129">
        <v>2009</v>
      </c>
      <c r="M138" s="117">
        <v>62.3</v>
      </c>
      <c r="N138" s="129">
        <v>2010</v>
      </c>
      <c r="O138" s="117">
        <v>59.8</v>
      </c>
      <c r="P138" s="129">
        <v>2011</v>
      </c>
      <c r="Q138" s="117">
        <v>46.3</v>
      </c>
      <c r="R138" s="117">
        <v>9.9</v>
      </c>
      <c r="S138" s="117">
        <f t="shared" si="2"/>
        <v>56.199999999999996</v>
      </c>
      <c r="T138" s="117" t="s">
        <v>83</v>
      </c>
      <c r="U138" s="117" t="s">
        <v>83</v>
      </c>
      <c r="V138" s="129">
        <v>2013</v>
      </c>
      <c r="W138" s="118"/>
      <c r="X138" s="119" t="s">
        <v>109</v>
      </c>
      <c r="Y138" s="120"/>
    </row>
    <row r="139" spans="1:25" s="116" customFormat="1" ht="18">
      <c r="A139" s="107">
        <v>138</v>
      </c>
      <c r="B139" s="116" t="s">
        <v>210</v>
      </c>
      <c r="C139" s="117">
        <v>81.2</v>
      </c>
      <c r="D139" s="129">
        <v>2000</v>
      </c>
      <c r="E139" s="117">
        <v>92.1</v>
      </c>
      <c r="F139" s="129">
        <v>2004</v>
      </c>
      <c r="G139" s="117">
        <v>80.6</v>
      </c>
      <c r="H139" s="129">
        <v>2007</v>
      </c>
      <c r="I139" s="117">
        <v>86.1</v>
      </c>
      <c r="J139" s="129">
        <v>2008</v>
      </c>
      <c r="K139" s="117">
        <v>86.4</v>
      </c>
      <c r="L139" s="129">
        <v>2009</v>
      </c>
      <c r="M139" s="117">
        <v>87.6</v>
      </c>
      <c r="N139" s="129">
        <v>2010</v>
      </c>
      <c r="O139" s="117">
        <v>86.3</v>
      </c>
      <c r="P139" s="129">
        <v>2011</v>
      </c>
      <c r="Q139" s="117">
        <v>29.3</v>
      </c>
      <c r="R139" s="117">
        <v>58.7</v>
      </c>
      <c r="S139" s="117">
        <f t="shared" si="2"/>
        <v>88</v>
      </c>
      <c r="T139" s="117">
        <v>86.3</v>
      </c>
      <c r="U139" s="117">
        <v>89.9</v>
      </c>
      <c r="V139" s="129">
        <v>2012</v>
      </c>
      <c r="W139" s="118"/>
      <c r="X139" s="119" t="s">
        <v>109</v>
      </c>
      <c r="Y139" s="120"/>
    </row>
    <row r="140" spans="1:25" s="116" customFormat="1" ht="18">
      <c r="A140" s="107">
        <v>139</v>
      </c>
      <c r="B140" s="116" t="s">
        <v>211</v>
      </c>
      <c r="C140" s="117">
        <v>52.9</v>
      </c>
      <c r="D140" s="129">
        <v>2000</v>
      </c>
      <c r="E140" s="117">
        <v>44.3</v>
      </c>
      <c r="F140" s="129">
        <v>2002</v>
      </c>
      <c r="G140" s="117">
        <v>53.9</v>
      </c>
      <c r="H140" s="129">
        <v>2007</v>
      </c>
      <c r="I140" s="117">
        <v>58</v>
      </c>
      <c r="J140" s="129">
        <v>2008</v>
      </c>
      <c r="K140" s="117">
        <v>57.7</v>
      </c>
      <c r="L140" s="129">
        <v>2009</v>
      </c>
      <c r="M140" s="117">
        <v>30.8</v>
      </c>
      <c r="N140" s="129">
        <v>2010</v>
      </c>
      <c r="O140" s="117">
        <v>28.6</v>
      </c>
      <c r="P140" s="129">
        <v>2011</v>
      </c>
      <c r="Q140" s="117">
        <v>16.4</v>
      </c>
      <c r="R140" s="117">
        <v>0</v>
      </c>
      <c r="S140" s="117">
        <v>16.4</v>
      </c>
      <c r="T140" s="117" t="s">
        <v>83</v>
      </c>
      <c r="U140" s="117" t="s">
        <v>83</v>
      </c>
      <c r="V140" s="129">
        <v>2014</v>
      </c>
      <c r="W140" s="117"/>
      <c r="X140" s="119" t="s">
        <v>109</v>
      </c>
      <c r="Y140" s="120"/>
    </row>
    <row r="141" spans="1:25" s="116" customFormat="1" ht="18">
      <c r="A141" s="107">
        <v>140</v>
      </c>
      <c r="B141" s="127" t="s">
        <v>212</v>
      </c>
      <c r="C141" s="117">
        <v>45.1</v>
      </c>
      <c r="D141" s="129">
        <v>2003</v>
      </c>
      <c r="E141" s="117">
        <v>42.6</v>
      </c>
      <c r="F141" s="129">
        <v>2005</v>
      </c>
      <c r="G141" s="117">
        <v>42.6</v>
      </c>
      <c r="H141" s="129">
        <v>2007</v>
      </c>
      <c r="I141" s="117">
        <v>41.3</v>
      </c>
      <c r="J141" s="129">
        <v>2008</v>
      </c>
      <c r="K141" s="117">
        <v>48</v>
      </c>
      <c r="L141" s="129">
        <v>2009</v>
      </c>
      <c r="M141" s="117">
        <v>39.5</v>
      </c>
      <c r="N141" s="129">
        <v>2010</v>
      </c>
      <c r="O141" s="117">
        <v>35.7</v>
      </c>
      <c r="P141" s="129">
        <v>2011</v>
      </c>
      <c r="Q141" s="117">
        <v>13.1</v>
      </c>
      <c r="R141" s="117">
        <v>18.3</v>
      </c>
      <c r="S141" s="117">
        <f t="shared" si="2"/>
        <v>31.4</v>
      </c>
      <c r="T141" s="117" t="s">
        <v>83</v>
      </c>
      <c r="U141" s="117" t="s">
        <v>83</v>
      </c>
      <c r="V141" s="129">
        <v>2012</v>
      </c>
      <c r="W141" s="118"/>
      <c r="X141" s="119" t="s">
        <v>109</v>
      </c>
      <c r="Y141" s="120"/>
    </row>
    <row r="142" spans="1:25" s="127" customFormat="1" ht="12.75">
      <c r="A142" s="107">
        <v>141</v>
      </c>
      <c r="B142" s="127" t="s">
        <v>213</v>
      </c>
      <c r="C142" s="124">
        <v>50.4</v>
      </c>
      <c r="D142" s="114">
        <v>2000</v>
      </c>
      <c r="E142" s="124">
        <v>72.6</v>
      </c>
      <c r="F142" s="114">
        <v>2005</v>
      </c>
      <c r="G142" s="124">
        <v>39.1</v>
      </c>
      <c r="H142" s="114">
        <v>2007</v>
      </c>
      <c r="I142" s="124">
        <v>49.8</v>
      </c>
      <c r="J142" s="114">
        <v>2008</v>
      </c>
      <c r="K142" s="124">
        <v>17.7</v>
      </c>
      <c r="L142" s="114">
        <v>2009</v>
      </c>
      <c r="M142" s="124">
        <v>21.6</v>
      </c>
      <c r="N142" s="114">
        <v>2010</v>
      </c>
      <c r="O142" s="124">
        <v>28.6</v>
      </c>
      <c r="P142" s="114">
        <v>2011</v>
      </c>
      <c r="Q142" s="124">
        <v>28.6</v>
      </c>
      <c r="R142" s="124">
        <v>0</v>
      </c>
      <c r="S142" s="124">
        <f t="shared" si="2"/>
        <v>28.6</v>
      </c>
      <c r="T142" s="124">
        <v>18.3</v>
      </c>
      <c r="U142" s="124">
        <v>43</v>
      </c>
      <c r="V142" s="114">
        <v>2011</v>
      </c>
      <c r="W142" s="134"/>
      <c r="X142" s="135" t="s">
        <v>97</v>
      </c>
      <c r="Y142" s="120"/>
    </row>
    <row r="143" spans="1:25" s="127" customFormat="1" ht="18">
      <c r="A143" s="107">
        <v>142</v>
      </c>
      <c r="B143" s="127" t="s">
        <v>214</v>
      </c>
      <c r="C143" s="124">
        <v>74.7</v>
      </c>
      <c r="D143" s="114">
        <v>2000</v>
      </c>
      <c r="E143" s="124">
        <v>81.5</v>
      </c>
      <c r="F143" s="114">
        <v>2005</v>
      </c>
      <c r="G143" s="124">
        <v>85.9</v>
      </c>
      <c r="H143" s="114">
        <v>2007</v>
      </c>
      <c r="I143" s="124" t="s">
        <v>81</v>
      </c>
      <c r="J143" s="114" t="s">
        <v>83</v>
      </c>
      <c r="K143" s="124">
        <v>91.3</v>
      </c>
      <c r="L143" s="114">
        <v>2009</v>
      </c>
      <c r="M143" s="124">
        <v>87.2</v>
      </c>
      <c r="N143" s="114">
        <v>2010</v>
      </c>
      <c r="O143" s="124">
        <v>85.4</v>
      </c>
      <c r="P143" s="114">
        <v>2011</v>
      </c>
      <c r="Q143" s="124">
        <v>21.6</v>
      </c>
      <c r="R143" s="124">
        <v>63.8</v>
      </c>
      <c r="S143" s="124">
        <f t="shared" si="2"/>
        <v>85.4</v>
      </c>
      <c r="T143" s="124" t="s">
        <v>83</v>
      </c>
      <c r="U143" s="124" t="s">
        <v>83</v>
      </c>
      <c r="V143" s="114">
        <v>2011</v>
      </c>
      <c r="W143" s="134"/>
      <c r="X143" s="135" t="s">
        <v>109</v>
      </c>
      <c r="Y143" s="120"/>
    </row>
    <row r="144" spans="1:25" s="127" customFormat="1" ht="18">
      <c r="A144" s="107">
        <v>143</v>
      </c>
      <c r="B144" s="127" t="s">
        <v>215</v>
      </c>
      <c r="C144" s="124">
        <v>33.2</v>
      </c>
      <c r="D144" s="114">
        <v>2001</v>
      </c>
      <c r="E144" s="124">
        <v>60.3</v>
      </c>
      <c r="F144" s="114">
        <v>2006</v>
      </c>
      <c r="G144" s="124">
        <v>42.3</v>
      </c>
      <c r="H144" s="114">
        <v>2007</v>
      </c>
      <c r="I144" s="124">
        <v>42.8</v>
      </c>
      <c r="J144" s="114">
        <v>2008</v>
      </c>
      <c r="K144" s="124">
        <v>62.4</v>
      </c>
      <c r="L144" s="114">
        <v>2009</v>
      </c>
      <c r="M144" s="124">
        <v>56.4</v>
      </c>
      <c r="N144" s="114">
        <v>2010</v>
      </c>
      <c r="O144" s="124">
        <v>56.6</v>
      </c>
      <c r="P144" s="114">
        <v>2011</v>
      </c>
      <c r="Q144" s="124">
        <v>10</v>
      </c>
      <c r="R144" s="124">
        <v>46.6</v>
      </c>
      <c r="S144" s="124">
        <f t="shared" si="2"/>
        <v>56.6</v>
      </c>
      <c r="T144" s="124" t="s">
        <v>83</v>
      </c>
      <c r="U144" s="124" t="s">
        <v>83</v>
      </c>
      <c r="V144" s="114">
        <v>2011</v>
      </c>
      <c r="W144" s="142"/>
      <c r="X144" s="135" t="s">
        <v>109</v>
      </c>
      <c r="Y144" s="120"/>
    </row>
    <row r="145" spans="1:25" s="127" customFormat="1" ht="12.75">
      <c r="A145" s="107">
        <v>144</v>
      </c>
      <c r="B145" s="127" t="s">
        <v>216</v>
      </c>
      <c r="C145" s="124">
        <v>22.6</v>
      </c>
      <c r="D145" s="114">
        <v>2000</v>
      </c>
      <c r="E145" s="124">
        <v>35.4</v>
      </c>
      <c r="F145" s="114">
        <v>2005</v>
      </c>
      <c r="G145" s="124">
        <v>42.5</v>
      </c>
      <c r="H145" s="114">
        <v>2007</v>
      </c>
      <c r="I145" s="124">
        <v>43.9</v>
      </c>
      <c r="J145" s="114">
        <v>2008</v>
      </c>
      <c r="K145" s="124">
        <v>61.3</v>
      </c>
      <c r="L145" s="114">
        <v>2009</v>
      </c>
      <c r="M145" s="124">
        <v>56.2</v>
      </c>
      <c r="N145" s="114">
        <v>2010</v>
      </c>
      <c r="O145" s="124">
        <v>55.8</v>
      </c>
      <c r="P145" s="114">
        <v>2011</v>
      </c>
      <c r="Q145" s="124">
        <v>55.8</v>
      </c>
      <c r="R145" s="124">
        <v>0</v>
      </c>
      <c r="S145" s="124">
        <f t="shared" si="2"/>
        <v>55.8</v>
      </c>
      <c r="T145" s="124" t="s">
        <v>83</v>
      </c>
      <c r="U145" s="124" t="s">
        <v>83</v>
      </c>
      <c r="V145" s="114">
        <v>2011</v>
      </c>
      <c r="W145" s="134"/>
      <c r="X145" s="135" t="s">
        <v>97</v>
      </c>
      <c r="Y145" s="120"/>
    </row>
    <row r="146" spans="1:25" s="127" customFormat="1" ht="12.75">
      <c r="A146" s="107">
        <v>145</v>
      </c>
      <c r="B146" s="127" t="s">
        <v>217</v>
      </c>
      <c r="C146" s="124">
        <v>26.2</v>
      </c>
      <c r="D146" s="114">
        <v>2001</v>
      </c>
      <c r="E146" s="124">
        <v>37.1</v>
      </c>
      <c r="F146" s="114">
        <v>2005</v>
      </c>
      <c r="G146" s="124">
        <v>47</v>
      </c>
      <c r="H146" s="114">
        <v>2007</v>
      </c>
      <c r="I146" s="124">
        <v>34.8</v>
      </c>
      <c r="J146" s="114">
        <v>2008</v>
      </c>
      <c r="K146" s="124">
        <v>33.4</v>
      </c>
      <c r="L146" s="114">
        <v>2009</v>
      </c>
      <c r="M146" s="124">
        <v>27.9</v>
      </c>
      <c r="N146" s="114">
        <v>2010</v>
      </c>
      <c r="O146" s="124">
        <v>20.8</v>
      </c>
      <c r="P146" s="114">
        <v>2011</v>
      </c>
      <c r="Q146" s="124">
        <v>19.5</v>
      </c>
      <c r="R146" s="124">
        <v>0</v>
      </c>
      <c r="S146" s="124">
        <v>19.5</v>
      </c>
      <c r="T146" s="124" t="s">
        <v>83</v>
      </c>
      <c r="U146" s="124" t="s">
        <v>83</v>
      </c>
      <c r="V146" s="114">
        <v>2012</v>
      </c>
      <c r="W146" s="134"/>
      <c r="X146" s="135" t="s">
        <v>97</v>
      </c>
      <c r="Y146" s="120"/>
    </row>
    <row r="147" spans="1:25" s="127" customFormat="1" ht="12.75">
      <c r="A147" s="107">
        <v>146</v>
      </c>
      <c r="B147" s="127" t="s">
        <v>218</v>
      </c>
      <c r="C147" s="124">
        <v>63</v>
      </c>
      <c r="D147" s="114">
        <v>2000</v>
      </c>
      <c r="E147" s="124">
        <v>71.8</v>
      </c>
      <c r="F147" s="114">
        <v>2005</v>
      </c>
      <c r="G147" s="124">
        <v>66.9</v>
      </c>
      <c r="H147" s="114">
        <v>2007</v>
      </c>
      <c r="I147" s="124">
        <v>64.6</v>
      </c>
      <c r="J147" s="114">
        <v>2008</v>
      </c>
      <c r="K147" s="124">
        <v>66.8</v>
      </c>
      <c r="L147" s="114">
        <v>2009</v>
      </c>
      <c r="M147" s="124">
        <v>78.9</v>
      </c>
      <c r="N147" s="114">
        <v>2010</v>
      </c>
      <c r="O147" s="124">
        <v>67.2</v>
      </c>
      <c r="P147" s="114">
        <v>2011</v>
      </c>
      <c r="Q147" s="124">
        <v>67.2</v>
      </c>
      <c r="R147" s="124">
        <v>0</v>
      </c>
      <c r="S147" s="124">
        <f>Q147+R147</f>
        <v>67.2</v>
      </c>
      <c r="T147" s="124">
        <v>65.5</v>
      </c>
      <c r="U147" s="124">
        <v>68.8</v>
      </c>
      <c r="V147" s="114">
        <v>2011</v>
      </c>
      <c r="W147" s="142"/>
      <c r="X147" s="135" t="s">
        <v>97</v>
      </c>
      <c r="Y147" s="124"/>
    </row>
    <row r="148" spans="1:25" s="116" customFormat="1" ht="12.75">
      <c r="A148" s="107">
        <v>147</v>
      </c>
      <c r="B148" s="116" t="s">
        <v>219</v>
      </c>
      <c r="C148" s="117" t="s">
        <v>83</v>
      </c>
      <c r="D148" s="129"/>
      <c r="E148" s="117">
        <v>11.6</v>
      </c>
      <c r="F148" s="129">
        <v>2005</v>
      </c>
      <c r="G148" s="117">
        <v>26.1</v>
      </c>
      <c r="H148" s="129">
        <v>2007</v>
      </c>
      <c r="I148" s="117">
        <v>24.8</v>
      </c>
      <c r="J148" s="129">
        <v>2008</v>
      </c>
      <c r="K148" s="117">
        <v>31.4</v>
      </c>
      <c r="L148" s="129">
        <v>2009</v>
      </c>
      <c r="M148" s="117">
        <v>20.1</v>
      </c>
      <c r="N148" s="129">
        <v>2010</v>
      </c>
      <c r="O148" s="117">
        <v>15.6</v>
      </c>
      <c r="P148" s="129">
        <v>2011</v>
      </c>
      <c r="Q148" s="117">
        <v>21.5</v>
      </c>
      <c r="R148" s="117">
        <v>0</v>
      </c>
      <c r="S148" s="117">
        <f>Q148+R148</f>
        <v>21.5</v>
      </c>
      <c r="T148" s="117" t="s">
        <v>83</v>
      </c>
      <c r="U148" s="117" t="s">
        <v>83</v>
      </c>
      <c r="V148" s="129">
        <v>2012</v>
      </c>
      <c r="W148" s="118"/>
      <c r="X148" s="119" t="s">
        <v>97</v>
      </c>
      <c r="Y148" s="120"/>
    </row>
    <row r="149" spans="1:25" s="116" customFormat="1" ht="12.75">
      <c r="A149" s="107">
        <v>148</v>
      </c>
      <c r="B149" s="116" t="s">
        <v>220</v>
      </c>
      <c r="C149" s="117">
        <v>42.3</v>
      </c>
      <c r="D149" s="129">
        <v>2000</v>
      </c>
      <c r="E149" s="117">
        <v>55.1</v>
      </c>
      <c r="F149" s="129">
        <v>2005</v>
      </c>
      <c r="G149" s="117">
        <v>52.5</v>
      </c>
      <c r="H149" s="129">
        <v>2007</v>
      </c>
      <c r="I149" s="117">
        <v>51.3</v>
      </c>
      <c r="J149" s="129">
        <v>2008</v>
      </c>
      <c r="K149" s="117">
        <v>53.4</v>
      </c>
      <c r="L149" s="129">
        <v>2009</v>
      </c>
      <c r="M149" s="117">
        <v>50.5</v>
      </c>
      <c r="N149" s="129">
        <v>2010</v>
      </c>
      <c r="O149" s="117">
        <v>50.9</v>
      </c>
      <c r="P149" s="129">
        <v>2011</v>
      </c>
      <c r="Q149" s="117">
        <v>43.8</v>
      </c>
      <c r="R149" s="117">
        <v>0</v>
      </c>
      <c r="S149" s="117">
        <f>Q149+R149</f>
        <v>43.8</v>
      </c>
      <c r="T149" s="117" t="s">
        <v>83</v>
      </c>
      <c r="U149" s="117" t="s">
        <v>83</v>
      </c>
      <c r="V149" s="129">
        <v>2012</v>
      </c>
      <c r="W149" s="118"/>
      <c r="X149" s="119" t="s">
        <v>97</v>
      </c>
      <c r="Y149" s="120"/>
    </row>
    <row r="150" spans="1:25" s="116" customFormat="1" ht="24">
      <c r="A150" s="107">
        <v>149</v>
      </c>
      <c r="B150" s="116" t="s">
        <v>221</v>
      </c>
      <c r="C150" s="132">
        <v>9.9</v>
      </c>
      <c r="D150" s="129">
        <v>2003</v>
      </c>
      <c r="E150" s="132">
        <v>10.7</v>
      </c>
      <c r="F150" s="129">
        <v>2004</v>
      </c>
      <c r="G150" s="132">
        <v>7.8</v>
      </c>
      <c r="H150" s="129">
        <v>2007</v>
      </c>
      <c r="I150" s="132">
        <v>7.7</v>
      </c>
      <c r="J150" s="129">
        <v>2008</v>
      </c>
      <c r="K150" s="132">
        <v>8.2</v>
      </c>
      <c r="L150" s="129">
        <v>2009</v>
      </c>
      <c r="M150" s="117" t="s">
        <v>83</v>
      </c>
      <c r="N150" s="129" t="s">
        <v>83</v>
      </c>
      <c r="O150" s="117" t="s">
        <v>83</v>
      </c>
      <c r="P150" s="129" t="s">
        <v>83</v>
      </c>
      <c r="Q150" s="117">
        <v>8.2</v>
      </c>
      <c r="R150" s="117">
        <v>0</v>
      </c>
      <c r="S150" s="117">
        <v>8.2</v>
      </c>
      <c r="T150" s="117" t="s">
        <v>83</v>
      </c>
      <c r="U150" s="117" t="s">
        <v>83</v>
      </c>
      <c r="V150" s="129">
        <v>2009</v>
      </c>
      <c r="W150" s="118"/>
      <c r="X150" s="119" t="s">
        <v>97</v>
      </c>
      <c r="Y150" s="120"/>
    </row>
    <row r="151" spans="1:25" s="116" customFormat="1" ht="18">
      <c r="A151" s="107">
        <v>150</v>
      </c>
      <c r="B151" s="116" t="s">
        <v>222</v>
      </c>
      <c r="C151" s="117">
        <v>89.2</v>
      </c>
      <c r="D151" s="129">
        <v>2003</v>
      </c>
      <c r="E151" s="117">
        <v>98.7</v>
      </c>
      <c r="F151" s="129">
        <v>2005</v>
      </c>
      <c r="G151" s="117">
        <v>96.3</v>
      </c>
      <c r="H151" s="129">
        <v>2007</v>
      </c>
      <c r="I151" s="117">
        <v>94.8</v>
      </c>
      <c r="J151" s="129">
        <v>2008</v>
      </c>
      <c r="K151" s="117">
        <v>94.2</v>
      </c>
      <c r="L151" s="129">
        <v>2009</v>
      </c>
      <c r="M151" s="117">
        <v>84.4</v>
      </c>
      <c r="N151" s="129">
        <v>2010</v>
      </c>
      <c r="O151" s="117">
        <v>86.9</v>
      </c>
      <c r="P151" s="129">
        <v>2011</v>
      </c>
      <c r="Q151" s="117">
        <v>37.4</v>
      </c>
      <c r="R151" s="117">
        <v>49.5</v>
      </c>
      <c r="S151" s="117">
        <f aca="true" t="shared" si="3" ref="S151:S168">Q151+R151</f>
        <v>86.9</v>
      </c>
      <c r="T151" s="117" t="s">
        <v>83</v>
      </c>
      <c r="U151" s="117" t="s">
        <v>83</v>
      </c>
      <c r="V151" s="129">
        <v>2011</v>
      </c>
      <c r="W151" s="117"/>
      <c r="X151" s="119" t="s">
        <v>109</v>
      </c>
      <c r="Y151" s="120"/>
    </row>
    <row r="152" spans="1:25" s="116" customFormat="1" ht="12.75">
      <c r="A152" s="107">
        <v>151</v>
      </c>
      <c r="B152" s="133" t="s">
        <v>223</v>
      </c>
      <c r="C152" s="132">
        <v>22.8</v>
      </c>
      <c r="D152" s="129">
        <v>2000</v>
      </c>
      <c r="E152" s="132">
        <v>6.5</v>
      </c>
      <c r="F152" s="129">
        <v>2005</v>
      </c>
      <c r="G152" s="132">
        <v>10.6</v>
      </c>
      <c r="H152" s="129">
        <v>2007</v>
      </c>
      <c r="I152" s="132">
        <v>11.8</v>
      </c>
      <c r="J152" s="129">
        <v>2008</v>
      </c>
      <c r="K152" s="132">
        <v>14</v>
      </c>
      <c r="L152" s="129">
        <v>2009</v>
      </c>
      <c r="M152" s="132">
        <v>11.1</v>
      </c>
      <c r="N152" s="129">
        <v>2010</v>
      </c>
      <c r="O152" s="132">
        <v>8.5</v>
      </c>
      <c r="P152" s="129">
        <v>2011</v>
      </c>
      <c r="Q152" s="117">
        <v>11.4</v>
      </c>
      <c r="R152" s="117">
        <v>0</v>
      </c>
      <c r="S152" s="117">
        <f t="shared" si="3"/>
        <v>11.4</v>
      </c>
      <c r="T152" s="117" t="s">
        <v>83</v>
      </c>
      <c r="U152" s="117" t="s">
        <v>83</v>
      </c>
      <c r="V152" s="129">
        <v>2012</v>
      </c>
      <c r="W152" s="118"/>
      <c r="X152" s="119" t="s">
        <v>97</v>
      </c>
      <c r="Y152" s="120"/>
    </row>
    <row r="153" spans="1:25" s="116" customFormat="1" ht="12.75">
      <c r="A153" s="107">
        <v>152</v>
      </c>
      <c r="B153" s="116" t="s">
        <v>224</v>
      </c>
      <c r="C153" s="117" t="s">
        <v>83</v>
      </c>
      <c r="D153" s="129"/>
      <c r="E153" s="117" t="s">
        <v>83</v>
      </c>
      <c r="F153" s="129" t="s">
        <v>83</v>
      </c>
      <c r="G153" s="117" t="s">
        <v>83</v>
      </c>
      <c r="H153" s="129" t="s">
        <v>83</v>
      </c>
      <c r="I153" s="117">
        <v>32.9</v>
      </c>
      <c r="J153" s="129">
        <v>2008</v>
      </c>
      <c r="K153" s="117">
        <v>43.9</v>
      </c>
      <c r="L153" s="129">
        <v>2009</v>
      </c>
      <c r="M153" s="117">
        <v>41.6</v>
      </c>
      <c r="N153" s="129">
        <v>2010</v>
      </c>
      <c r="O153" s="117">
        <v>40.9</v>
      </c>
      <c r="P153" s="129">
        <v>2011</v>
      </c>
      <c r="Q153" s="117">
        <v>35.6</v>
      </c>
      <c r="R153" s="117">
        <v>0</v>
      </c>
      <c r="S153" s="117">
        <f t="shared" si="3"/>
        <v>35.6</v>
      </c>
      <c r="T153" s="117" t="s">
        <v>83</v>
      </c>
      <c r="U153" s="117" t="s">
        <v>83</v>
      </c>
      <c r="V153" s="129">
        <v>2012</v>
      </c>
      <c r="W153" s="118"/>
      <c r="X153" s="119" t="s">
        <v>97</v>
      </c>
      <c r="Y153" s="120"/>
    </row>
    <row r="154" spans="1:25" s="116" customFormat="1" ht="18">
      <c r="A154" s="107">
        <v>153</v>
      </c>
      <c r="B154" s="116" t="s">
        <v>225</v>
      </c>
      <c r="C154" s="117">
        <v>66.7</v>
      </c>
      <c r="D154" s="129">
        <v>2002</v>
      </c>
      <c r="E154" s="117">
        <v>69.3</v>
      </c>
      <c r="F154" s="129">
        <v>2005</v>
      </c>
      <c r="G154" s="117">
        <v>65.1</v>
      </c>
      <c r="H154" s="129">
        <v>2007</v>
      </c>
      <c r="I154" s="117">
        <v>59.7</v>
      </c>
      <c r="J154" s="129">
        <v>2008</v>
      </c>
      <c r="K154" s="117">
        <v>60.1</v>
      </c>
      <c r="L154" s="129">
        <v>2009</v>
      </c>
      <c r="M154" s="117">
        <v>65.1</v>
      </c>
      <c r="N154" s="129">
        <v>2010</v>
      </c>
      <c r="O154" s="117">
        <v>64.8</v>
      </c>
      <c r="P154" s="129">
        <v>2011</v>
      </c>
      <c r="Q154" s="117">
        <v>59.8</v>
      </c>
      <c r="R154" s="117">
        <v>2.1</v>
      </c>
      <c r="S154" s="117">
        <f t="shared" si="3"/>
        <v>61.9</v>
      </c>
      <c r="T154" s="117">
        <v>62.4</v>
      </c>
      <c r="U154" s="117">
        <v>61.4</v>
      </c>
      <c r="V154" s="129">
        <v>2012</v>
      </c>
      <c r="W154" s="118"/>
      <c r="X154" s="119" t="s">
        <v>109</v>
      </c>
      <c r="Y154" s="120"/>
    </row>
    <row r="155" spans="1:25" s="116" customFormat="1" ht="12.75">
      <c r="A155" s="107">
        <v>154</v>
      </c>
      <c r="B155" s="116" t="s">
        <v>226</v>
      </c>
      <c r="C155" s="117" t="s">
        <v>83</v>
      </c>
      <c r="D155" s="129"/>
      <c r="E155" s="117">
        <v>58.1</v>
      </c>
      <c r="F155" s="129">
        <v>2006</v>
      </c>
      <c r="G155" s="117">
        <v>50.9</v>
      </c>
      <c r="H155" s="129">
        <v>2007</v>
      </c>
      <c r="I155" s="117">
        <v>42.1</v>
      </c>
      <c r="J155" s="129">
        <v>2008</v>
      </c>
      <c r="K155" s="117">
        <v>74.6</v>
      </c>
      <c r="L155" s="129">
        <v>2009</v>
      </c>
      <c r="M155" s="117">
        <v>73.4</v>
      </c>
      <c r="N155" s="129">
        <v>2010</v>
      </c>
      <c r="O155" s="117">
        <v>69.5</v>
      </c>
      <c r="P155" s="129">
        <v>2011</v>
      </c>
      <c r="Q155" s="117">
        <v>61.8</v>
      </c>
      <c r="R155" s="117">
        <v>0</v>
      </c>
      <c r="S155" s="117">
        <f t="shared" si="3"/>
        <v>61.8</v>
      </c>
      <c r="T155" s="117" t="s">
        <v>83</v>
      </c>
      <c r="U155" s="117" t="s">
        <v>83</v>
      </c>
      <c r="V155" s="129">
        <v>2012</v>
      </c>
      <c r="W155" s="118"/>
      <c r="X155" s="119" t="s">
        <v>124</v>
      </c>
      <c r="Y155" s="120"/>
    </row>
    <row r="156" spans="1:25" s="116" customFormat="1" ht="12.75">
      <c r="A156" s="107">
        <v>155</v>
      </c>
      <c r="B156" s="116" t="s">
        <v>227</v>
      </c>
      <c r="C156" s="117">
        <v>20.3</v>
      </c>
      <c r="D156" s="129">
        <v>2000</v>
      </c>
      <c r="E156" s="117">
        <v>13.5</v>
      </c>
      <c r="F156" s="129">
        <v>2005</v>
      </c>
      <c r="G156" s="117">
        <v>14.3</v>
      </c>
      <c r="H156" s="129">
        <v>2007</v>
      </c>
      <c r="I156" s="117">
        <v>18.4</v>
      </c>
      <c r="J156" s="129">
        <v>2008</v>
      </c>
      <c r="K156" s="117">
        <v>20.1</v>
      </c>
      <c r="L156" s="129">
        <v>2009</v>
      </c>
      <c r="M156" s="117">
        <v>16.7</v>
      </c>
      <c r="N156" s="129">
        <v>2010</v>
      </c>
      <c r="O156" s="117">
        <v>16.5</v>
      </c>
      <c r="P156" s="129">
        <v>2011</v>
      </c>
      <c r="Q156" s="117">
        <v>16.8</v>
      </c>
      <c r="R156" s="117">
        <v>0</v>
      </c>
      <c r="S156" s="117">
        <f t="shared" si="3"/>
        <v>16.8</v>
      </c>
      <c r="T156" s="117" t="s">
        <v>83</v>
      </c>
      <c r="U156" s="117" t="s">
        <v>83</v>
      </c>
      <c r="V156" s="129">
        <v>2012</v>
      </c>
      <c r="W156" s="118"/>
      <c r="X156" s="119" t="s">
        <v>97</v>
      </c>
      <c r="Y156" s="120"/>
    </row>
    <row r="157" spans="1:25" s="116" customFormat="1" ht="18">
      <c r="A157" s="107">
        <v>156</v>
      </c>
      <c r="B157" s="116" t="s">
        <v>228</v>
      </c>
      <c r="C157" s="117">
        <v>64.6</v>
      </c>
      <c r="D157" s="129">
        <v>2003</v>
      </c>
      <c r="E157" s="117">
        <v>67.3</v>
      </c>
      <c r="F157" s="129">
        <v>2005</v>
      </c>
      <c r="G157" s="117">
        <v>60.8</v>
      </c>
      <c r="H157" s="129">
        <v>2007</v>
      </c>
      <c r="I157" s="117">
        <v>59.5</v>
      </c>
      <c r="J157" s="129">
        <v>2008</v>
      </c>
      <c r="K157" s="117">
        <v>61.9</v>
      </c>
      <c r="L157" s="129">
        <v>2009</v>
      </c>
      <c r="M157" s="117">
        <v>57.2</v>
      </c>
      <c r="N157" s="129">
        <v>2010</v>
      </c>
      <c r="O157" s="117">
        <v>41.9</v>
      </c>
      <c r="P157" s="129">
        <v>2011</v>
      </c>
      <c r="Q157" s="117">
        <v>34.6</v>
      </c>
      <c r="R157" s="117">
        <v>7.5</v>
      </c>
      <c r="S157" s="117">
        <f t="shared" si="3"/>
        <v>42.1</v>
      </c>
      <c r="T157" s="117" t="s">
        <v>83</v>
      </c>
      <c r="U157" s="117" t="s">
        <v>83</v>
      </c>
      <c r="V157" s="129">
        <v>2012</v>
      </c>
      <c r="W157" s="117"/>
      <c r="X157" s="119" t="s">
        <v>109</v>
      </c>
      <c r="Y157" s="120"/>
    </row>
    <row r="158" spans="1:25" s="116" customFormat="1" ht="12.75">
      <c r="A158" s="107">
        <v>157</v>
      </c>
      <c r="B158" s="116" t="s">
        <v>229</v>
      </c>
      <c r="C158" s="117">
        <v>45.2</v>
      </c>
      <c r="D158" s="129">
        <v>2001</v>
      </c>
      <c r="E158" s="117">
        <v>38</v>
      </c>
      <c r="F158" s="129">
        <v>2005</v>
      </c>
      <c r="G158" s="117">
        <v>33.2</v>
      </c>
      <c r="H158" s="129">
        <v>2007</v>
      </c>
      <c r="I158" s="117">
        <v>30</v>
      </c>
      <c r="J158" s="129">
        <v>2008</v>
      </c>
      <c r="K158" s="117">
        <v>52.3</v>
      </c>
      <c r="L158" s="129">
        <v>2009</v>
      </c>
      <c r="M158" s="117">
        <v>55.4</v>
      </c>
      <c r="N158" s="129">
        <v>2010</v>
      </c>
      <c r="O158" s="117">
        <v>26.8</v>
      </c>
      <c r="P158" s="129">
        <v>2011</v>
      </c>
      <c r="Q158" s="117">
        <v>35.6</v>
      </c>
      <c r="R158" s="117">
        <v>0</v>
      </c>
      <c r="S158" s="117">
        <f t="shared" si="3"/>
        <v>35.6</v>
      </c>
      <c r="T158" s="117">
        <v>32.8</v>
      </c>
      <c r="U158" s="117">
        <v>39.2</v>
      </c>
      <c r="V158" s="129">
        <v>2012</v>
      </c>
      <c r="W158" s="118"/>
      <c r="X158" s="119" t="s">
        <v>97</v>
      </c>
      <c r="Y158" s="120"/>
    </row>
    <row r="159" spans="1:25" s="116" customFormat="1" ht="18">
      <c r="A159" s="107">
        <v>158</v>
      </c>
      <c r="B159" s="116" t="s">
        <v>230</v>
      </c>
      <c r="C159" s="117">
        <v>11.8</v>
      </c>
      <c r="D159" s="129">
        <v>2000</v>
      </c>
      <c r="E159" s="117">
        <v>29.8</v>
      </c>
      <c r="F159" s="129">
        <v>2005</v>
      </c>
      <c r="G159" s="117">
        <v>28.4</v>
      </c>
      <c r="H159" s="129">
        <v>2007</v>
      </c>
      <c r="I159" s="117">
        <v>26.2</v>
      </c>
      <c r="J159" s="129">
        <v>2008</v>
      </c>
      <c r="K159" s="117">
        <v>29.4</v>
      </c>
      <c r="L159" s="129">
        <v>2009</v>
      </c>
      <c r="M159" s="117">
        <v>24.1</v>
      </c>
      <c r="N159" s="129">
        <v>2010</v>
      </c>
      <c r="O159" s="117">
        <v>21.3</v>
      </c>
      <c r="P159" s="129">
        <v>2011</v>
      </c>
      <c r="Q159" s="117">
        <v>20.6</v>
      </c>
      <c r="R159" s="117">
        <v>0</v>
      </c>
      <c r="S159" s="117">
        <f t="shared" si="3"/>
        <v>20.6</v>
      </c>
      <c r="T159" s="117" t="s">
        <v>83</v>
      </c>
      <c r="U159" s="117" t="s">
        <v>83</v>
      </c>
      <c r="V159" s="129">
        <v>2012</v>
      </c>
      <c r="W159" s="118"/>
      <c r="X159" s="119" t="s">
        <v>109</v>
      </c>
      <c r="Y159" s="120"/>
    </row>
    <row r="160" spans="1:25" s="116" customFormat="1" ht="12.75">
      <c r="A160" s="107">
        <v>159</v>
      </c>
      <c r="B160" s="116" t="s">
        <v>231</v>
      </c>
      <c r="C160" s="117">
        <v>11.1</v>
      </c>
      <c r="D160" s="129">
        <v>2000</v>
      </c>
      <c r="E160" s="117">
        <v>10.4</v>
      </c>
      <c r="F160" s="129">
        <v>2005</v>
      </c>
      <c r="G160" s="117">
        <v>7.7</v>
      </c>
      <c r="H160" s="129">
        <v>2007</v>
      </c>
      <c r="I160" s="117">
        <v>9.6</v>
      </c>
      <c r="J160" s="129">
        <v>2008</v>
      </c>
      <c r="K160" s="117">
        <v>11.6</v>
      </c>
      <c r="L160" s="129">
        <v>2009</v>
      </c>
      <c r="M160" s="117">
        <v>10.2</v>
      </c>
      <c r="N160" s="129">
        <v>2010</v>
      </c>
      <c r="O160" s="117">
        <v>8.5</v>
      </c>
      <c r="P160" s="129">
        <v>2011</v>
      </c>
      <c r="Q160" s="117">
        <v>8.8</v>
      </c>
      <c r="R160" s="117">
        <v>0</v>
      </c>
      <c r="S160" s="117">
        <f t="shared" si="3"/>
        <v>8.8</v>
      </c>
      <c r="T160" s="117">
        <v>9.9</v>
      </c>
      <c r="U160" s="117">
        <v>7.8</v>
      </c>
      <c r="V160" s="129">
        <v>2012</v>
      </c>
      <c r="W160" s="118"/>
      <c r="X160" s="119" t="s">
        <v>97</v>
      </c>
      <c r="Y160" s="120"/>
    </row>
    <row r="161" spans="1:25" s="116" customFormat="1" ht="12.75">
      <c r="A161" s="107">
        <v>160</v>
      </c>
      <c r="B161" s="116" t="s">
        <v>232</v>
      </c>
      <c r="C161" s="117">
        <v>23.1</v>
      </c>
      <c r="D161" s="129">
        <v>2000</v>
      </c>
      <c r="E161" s="117">
        <v>9.1</v>
      </c>
      <c r="F161" s="129">
        <v>2005</v>
      </c>
      <c r="G161" s="117">
        <v>7.6</v>
      </c>
      <c r="H161" s="129">
        <v>2007</v>
      </c>
      <c r="I161" s="117">
        <v>9.1</v>
      </c>
      <c r="J161" s="129">
        <v>2008</v>
      </c>
      <c r="K161" s="117">
        <v>15.8</v>
      </c>
      <c r="L161" s="129">
        <v>2009</v>
      </c>
      <c r="M161" s="117">
        <v>11.1</v>
      </c>
      <c r="N161" s="129">
        <v>2010</v>
      </c>
      <c r="O161" s="117">
        <v>11.5</v>
      </c>
      <c r="P161" s="129">
        <v>2011</v>
      </c>
      <c r="Q161" s="117">
        <v>11.2</v>
      </c>
      <c r="R161" s="117">
        <v>0</v>
      </c>
      <c r="S161" s="117">
        <f t="shared" si="3"/>
        <v>11.2</v>
      </c>
      <c r="T161" s="117" t="s">
        <v>83</v>
      </c>
      <c r="U161" s="117" t="s">
        <v>83</v>
      </c>
      <c r="V161" s="129">
        <v>2012</v>
      </c>
      <c r="W161" s="118"/>
      <c r="X161" s="119" t="s">
        <v>97</v>
      </c>
      <c r="Y161" s="120"/>
    </row>
    <row r="162" spans="1:26" s="121" customFormat="1" ht="15.75">
      <c r="A162" s="107">
        <v>161</v>
      </c>
      <c r="B162" s="116" t="s">
        <v>233</v>
      </c>
      <c r="C162" s="117">
        <v>21.7</v>
      </c>
      <c r="D162" s="129">
        <v>2000</v>
      </c>
      <c r="E162" s="117">
        <v>19.2</v>
      </c>
      <c r="F162" s="129">
        <v>2005</v>
      </c>
      <c r="G162" s="117">
        <v>20</v>
      </c>
      <c r="H162" s="129">
        <v>2007</v>
      </c>
      <c r="I162" s="117">
        <v>26.4</v>
      </c>
      <c r="J162" s="129">
        <v>2008</v>
      </c>
      <c r="K162" s="117">
        <v>36.1</v>
      </c>
      <c r="L162" s="129">
        <v>2009</v>
      </c>
      <c r="M162" s="117">
        <v>34.4</v>
      </c>
      <c r="N162" s="129">
        <v>2010</v>
      </c>
      <c r="O162" s="117">
        <v>32.8</v>
      </c>
      <c r="P162" s="129">
        <v>2011</v>
      </c>
      <c r="Q162" s="117">
        <v>30.8</v>
      </c>
      <c r="R162" s="117">
        <v>0</v>
      </c>
      <c r="S162" s="117">
        <f t="shared" si="3"/>
        <v>30.8</v>
      </c>
      <c r="T162" s="117" t="s">
        <v>83</v>
      </c>
      <c r="U162" s="117" t="s">
        <v>83</v>
      </c>
      <c r="V162" s="129">
        <v>2012</v>
      </c>
      <c r="W162" s="118"/>
      <c r="X162" s="119" t="s">
        <v>97</v>
      </c>
      <c r="Z162" s="116"/>
    </row>
    <row r="163" spans="1:26" s="116" customFormat="1" ht="18">
      <c r="A163" s="107">
        <v>162</v>
      </c>
      <c r="B163" s="116" t="s">
        <v>234</v>
      </c>
      <c r="C163" s="117">
        <v>41.4</v>
      </c>
      <c r="D163" s="129">
        <v>2000</v>
      </c>
      <c r="E163" s="117">
        <v>65.1</v>
      </c>
      <c r="F163" s="129">
        <v>2005</v>
      </c>
      <c r="G163" s="117">
        <v>73.9</v>
      </c>
      <c r="H163" s="129">
        <v>2007</v>
      </c>
      <c r="I163" s="117">
        <v>67.4</v>
      </c>
      <c r="J163" s="129">
        <v>2008</v>
      </c>
      <c r="K163" s="117">
        <v>62.3</v>
      </c>
      <c r="L163" s="129">
        <v>2009</v>
      </c>
      <c r="M163" s="117">
        <v>63</v>
      </c>
      <c r="N163" s="129">
        <v>2010</v>
      </c>
      <c r="O163" s="117">
        <v>53.2</v>
      </c>
      <c r="P163" s="129">
        <v>2011</v>
      </c>
      <c r="Q163" s="117">
        <v>23.9</v>
      </c>
      <c r="R163" s="117">
        <v>23</v>
      </c>
      <c r="S163" s="117">
        <f t="shared" si="3"/>
        <v>46.9</v>
      </c>
      <c r="T163" s="117">
        <v>49.2</v>
      </c>
      <c r="U163" s="117">
        <v>44.4</v>
      </c>
      <c r="V163" s="129">
        <v>2012</v>
      </c>
      <c r="W163" s="118"/>
      <c r="X163" s="119" t="s">
        <v>109</v>
      </c>
      <c r="Y163" s="120"/>
      <c r="Z163" s="121"/>
    </row>
    <row r="164" spans="1:26" s="121" customFormat="1" ht="18">
      <c r="A164" s="107">
        <v>163</v>
      </c>
      <c r="B164" s="127" t="s">
        <v>235</v>
      </c>
      <c r="C164" s="124" t="s">
        <v>83</v>
      </c>
      <c r="D164" s="114" t="s">
        <v>83</v>
      </c>
      <c r="E164" s="124">
        <v>86.2</v>
      </c>
      <c r="F164" s="114">
        <v>2005</v>
      </c>
      <c r="G164" s="124">
        <v>64.8</v>
      </c>
      <c r="H164" s="114">
        <v>2007</v>
      </c>
      <c r="I164" s="124">
        <v>44.5</v>
      </c>
      <c r="J164" s="114">
        <v>2008</v>
      </c>
      <c r="K164" s="124">
        <v>39.2</v>
      </c>
      <c r="L164" s="114">
        <v>2009</v>
      </c>
      <c r="M164" s="124">
        <v>33.9</v>
      </c>
      <c r="N164" s="114">
        <v>2010</v>
      </c>
      <c r="O164" s="124">
        <v>28.4</v>
      </c>
      <c r="P164" s="114">
        <v>2011</v>
      </c>
      <c r="Q164" s="124">
        <v>28</v>
      </c>
      <c r="R164" s="124">
        <v>0</v>
      </c>
      <c r="S164" s="124">
        <f t="shared" si="3"/>
        <v>28</v>
      </c>
      <c r="T164" s="124">
        <v>25.7</v>
      </c>
      <c r="U164" s="124">
        <v>30.7</v>
      </c>
      <c r="V164" s="114">
        <v>2012</v>
      </c>
      <c r="W164" s="134"/>
      <c r="X164" s="135" t="s">
        <v>133</v>
      </c>
      <c r="Z164" s="127"/>
    </row>
    <row r="165" spans="1:26" s="116" customFormat="1" ht="15.75">
      <c r="A165" s="107">
        <v>164</v>
      </c>
      <c r="B165" s="116" t="s">
        <v>236</v>
      </c>
      <c r="C165" s="117">
        <v>79.2</v>
      </c>
      <c r="D165" s="129">
        <v>2000</v>
      </c>
      <c r="E165" s="117">
        <v>82.4</v>
      </c>
      <c r="F165" s="129">
        <v>2005</v>
      </c>
      <c r="G165" s="117">
        <v>71.4</v>
      </c>
      <c r="H165" s="129">
        <v>2007</v>
      </c>
      <c r="I165" s="117">
        <v>68.3</v>
      </c>
      <c r="J165" s="129">
        <v>2008</v>
      </c>
      <c r="K165" s="117">
        <v>72.2</v>
      </c>
      <c r="L165" s="129">
        <v>2009</v>
      </c>
      <c r="M165" s="117">
        <v>74.8</v>
      </c>
      <c r="N165" s="129">
        <v>2010</v>
      </c>
      <c r="O165" s="117">
        <v>64.7</v>
      </c>
      <c r="P165" s="129">
        <v>2011</v>
      </c>
      <c r="Q165" s="117">
        <v>61.9</v>
      </c>
      <c r="R165" s="117">
        <v>0</v>
      </c>
      <c r="S165" s="117">
        <f t="shared" si="3"/>
        <v>61.9</v>
      </c>
      <c r="T165" s="117">
        <v>63.8</v>
      </c>
      <c r="U165" s="117">
        <v>59.9</v>
      </c>
      <c r="V165" s="129">
        <v>2012</v>
      </c>
      <c r="W165" s="133"/>
      <c r="X165" s="119" t="s">
        <v>125</v>
      </c>
      <c r="Y165" s="120"/>
      <c r="Z165" s="121"/>
    </row>
    <row r="166" spans="1:25" s="116" customFormat="1" ht="12.75">
      <c r="A166" s="107">
        <v>165</v>
      </c>
      <c r="B166" s="116" t="s">
        <v>237</v>
      </c>
      <c r="C166" s="117">
        <v>8.7</v>
      </c>
      <c r="D166" s="129">
        <v>2004</v>
      </c>
      <c r="E166" s="117">
        <v>5.4</v>
      </c>
      <c r="F166" s="129">
        <v>2005</v>
      </c>
      <c r="G166" s="117">
        <v>4.3</v>
      </c>
      <c r="H166" s="129">
        <v>2007</v>
      </c>
      <c r="I166" s="117">
        <v>5.1</v>
      </c>
      <c r="J166" s="129">
        <v>2008</v>
      </c>
      <c r="K166" s="117">
        <v>7.9</v>
      </c>
      <c r="L166" s="129">
        <v>2009</v>
      </c>
      <c r="M166" s="117">
        <v>6.3</v>
      </c>
      <c r="N166" s="129">
        <v>2010</v>
      </c>
      <c r="O166" s="117">
        <v>6.5</v>
      </c>
      <c r="P166" s="129">
        <v>2011</v>
      </c>
      <c r="Q166" s="117">
        <v>7.7</v>
      </c>
      <c r="R166" s="117">
        <v>0</v>
      </c>
      <c r="S166" s="117">
        <f t="shared" si="3"/>
        <v>7.7</v>
      </c>
      <c r="T166" s="117" t="s">
        <v>83</v>
      </c>
      <c r="U166" s="117" t="s">
        <v>83</v>
      </c>
      <c r="V166" s="129">
        <v>2012</v>
      </c>
      <c r="W166" s="118"/>
      <c r="X166" s="119" t="s">
        <v>97</v>
      </c>
      <c r="Y166" s="120"/>
    </row>
    <row r="167" spans="1:25" s="116" customFormat="1" ht="18">
      <c r="A167" s="107">
        <v>166</v>
      </c>
      <c r="B167" s="116" t="s">
        <v>238</v>
      </c>
      <c r="C167" s="117">
        <v>23.6</v>
      </c>
      <c r="D167" s="129">
        <v>2000</v>
      </c>
      <c r="E167" s="117">
        <v>40.3</v>
      </c>
      <c r="F167" s="129">
        <v>2005</v>
      </c>
      <c r="G167" s="117">
        <v>34.4</v>
      </c>
      <c r="H167" s="129">
        <v>2007</v>
      </c>
      <c r="I167" s="117">
        <v>31.3</v>
      </c>
      <c r="J167" s="129">
        <v>2008</v>
      </c>
      <c r="K167" s="117">
        <v>26.2</v>
      </c>
      <c r="L167" s="129">
        <v>2009</v>
      </c>
      <c r="M167" s="117">
        <v>18.7</v>
      </c>
      <c r="N167" s="129">
        <v>2010</v>
      </c>
      <c r="O167" s="117">
        <v>21.3</v>
      </c>
      <c r="P167" s="129">
        <v>2011</v>
      </c>
      <c r="Q167" s="117">
        <v>20.9</v>
      </c>
      <c r="R167" s="117">
        <v>0</v>
      </c>
      <c r="S167" s="117">
        <f t="shared" si="3"/>
        <v>20.9</v>
      </c>
      <c r="T167" s="117" t="s">
        <v>83</v>
      </c>
      <c r="U167" s="117" t="s">
        <v>83</v>
      </c>
      <c r="V167" s="129">
        <v>2012</v>
      </c>
      <c r="W167" s="118"/>
      <c r="X167" s="119" t="s">
        <v>109</v>
      </c>
      <c r="Y167" s="120"/>
    </row>
    <row r="168" spans="1:25" s="116" customFormat="1" ht="18">
      <c r="A168" s="107">
        <v>167</v>
      </c>
      <c r="B168" s="116" t="s">
        <v>239</v>
      </c>
      <c r="C168" s="117">
        <v>68.2</v>
      </c>
      <c r="D168" s="129">
        <v>2000</v>
      </c>
      <c r="E168" s="117">
        <v>61</v>
      </c>
      <c r="F168" s="129">
        <v>2005</v>
      </c>
      <c r="G168" s="117">
        <v>53.8</v>
      </c>
      <c r="H168" s="129">
        <v>2007</v>
      </c>
      <c r="I168" s="117">
        <v>52</v>
      </c>
      <c r="J168" s="129">
        <v>2008</v>
      </c>
      <c r="K168" s="117">
        <v>65</v>
      </c>
      <c r="L168" s="129">
        <v>2009</v>
      </c>
      <c r="M168" s="117">
        <v>61.6</v>
      </c>
      <c r="N168" s="129">
        <v>2010</v>
      </c>
      <c r="O168" s="117">
        <v>60.8</v>
      </c>
      <c r="P168" s="129">
        <v>2011</v>
      </c>
      <c r="Q168" s="117">
        <v>62.6</v>
      </c>
      <c r="R168" s="117">
        <v>0</v>
      </c>
      <c r="S168" s="117">
        <f t="shared" si="3"/>
        <v>62.6</v>
      </c>
      <c r="T168" s="117">
        <v>72.8</v>
      </c>
      <c r="U168" s="117">
        <v>49.1</v>
      </c>
      <c r="V168" s="129">
        <v>2012</v>
      </c>
      <c r="W168" s="118"/>
      <c r="X168" s="119" t="s">
        <v>109</v>
      </c>
      <c r="Y168" s="120"/>
    </row>
    <row r="169" spans="1:25" s="116" customFormat="1" ht="15.75">
      <c r="A169" s="136">
        <v>169</v>
      </c>
      <c r="B169" s="115" t="s">
        <v>87</v>
      </c>
      <c r="C169" s="137"/>
      <c r="D169" s="129"/>
      <c r="E169" s="137"/>
      <c r="F169" s="129"/>
      <c r="G169" s="137"/>
      <c r="H169" s="129"/>
      <c r="I169" s="137"/>
      <c r="J169" s="129"/>
      <c r="K169" s="137"/>
      <c r="L169" s="129"/>
      <c r="M169" s="137"/>
      <c r="N169" s="129"/>
      <c r="O169" s="137"/>
      <c r="P169" s="129"/>
      <c r="Q169" s="138"/>
      <c r="R169" s="138"/>
      <c r="S169" s="138"/>
      <c r="T169" s="139"/>
      <c r="U169" s="139"/>
      <c r="V169" s="129"/>
      <c r="W169" s="140"/>
      <c r="X169" s="141"/>
      <c r="Y169" s="120"/>
    </row>
    <row r="170" spans="1:25" s="116" customFormat="1" ht="12.75">
      <c r="A170" s="107">
        <v>170</v>
      </c>
      <c r="B170" s="116" t="s">
        <v>5</v>
      </c>
      <c r="C170" s="117" t="s">
        <v>81</v>
      </c>
      <c r="D170" s="129" t="s">
        <v>83</v>
      </c>
      <c r="E170" s="117" t="s">
        <v>81</v>
      </c>
      <c r="F170" s="129" t="s">
        <v>83</v>
      </c>
      <c r="G170" s="117" t="s">
        <v>81</v>
      </c>
      <c r="H170" s="129" t="s">
        <v>83</v>
      </c>
      <c r="I170" s="117" t="s">
        <v>81</v>
      </c>
      <c r="J170" s="129" t="s">
        <v>83</v>
      </c>
      <c r="K170" s="117" t="s">
        <v>81</v>
      </c>
      <c r="L170" s="129" t="s">
        <v>83</v>
      </c>
      <c r="M170" s="117" t="s">
        <v>81</v>
      </c>
      <c r="N170" s="129" t="s">
        <v>83</v>
      </c>
      <c r="O170" s="117" t="s">
        <v>81</v>
      </c>
      <c r="P170" s="129" t="s">
        <v>83</v>
      </c>
      <c r="Q170" s="117" t="s">
        <v>81</v>
      </c>
      <c r="R170" s="117" t="s">
        <v>81</v>
      </c>
      <c r="S170" s="117" t="s">
        <v>81</v>
      </c>
      <c r="T170" s="117" t="s">
        <v>81</v>
      </c>
      <c r="U170" s="117" t="s">
        <v>81</v>
      </c>
      <c r="V170" s="129">
        <v>2013</v>
      </c>
      <c r="W170" s="118"/>
      <c r="X170" s="125" t="s">
        <v>115</v>
      </c>
      <c r="Y170" s="120"/>
    </row>
    <row r="171" spans="1:25" s="116" customFormat="1" ht="12.75">
      <c r="A171" s="107">
        <v>171</v>
      </c>
      <c r="B171" s="116" t="s">
        <v>240</v>
      </c>
      <c r="C171" s="117">
        <v>4.1</v>
      </c>
      <c r="D171" s="129">
        <v>2001</v>
      </c>
      <c r="E171" s="117">
        <v>2.3</v>
      </c>
      <c r="F171" s="129">
        <v>2005</v>
      </c>
      <c r="G171" s="117">
        <v>4.3</v>
      </c>
      <c r="H171" s="129">
        <v>2007</v>
      </c>
      <c r="I171" s="117">
        <v>5.6</v>
      </c>
      <c r="J171" s="129">
        <v>2008</v>
      </c>
      <c r="K171" s="117">
        <v>5.7</v>
      </c>
      <c r="L171" s="129">
        <v>2009</v>
      </c>
      <c r="M171" s="117">
        <v>5.7</v>
      </c>
      <c r="N171" s="129">
        <v>2010</v>
      </c>
      <c r="O171" s="117">
        <v>4.9</v>
      </c>
      <c r="P171" s="129">
        <v>2011</v>
      </c>
      <c r="Q171" s="117">
        <v>4.9</v>
      </c>
      <c r="R171" s="117">
        <v>0</v>
      </c>
      <c r="S171" s="117">
        <f>Q171+R171</f>
        <v>4.9</v>
      </c>
      <c r="T171" s="117" t="s">
        <v>83</v>
      </c>
      <c r="U171" s="117" t="s">
        <v>83</v>
      </c>
      <c r="V171" s="129">
        <v>2011</v>
      </c>
      <c r="W171" s="118"/>
      <c r="X171" s="125" t="s">
        <v>97</v>
      </c>
      <c r="Y171" s="120"/>
    </row>
    <row r="172" spans="1:25" s="116" customFormat="1" ht="12.75">
      <c r="A172" s="107">
        <v>172</v>
      </c>
      <c r="B172" s="116" t="s">
        <v>241</v>
      </c>
      <c r="C172" s="117" t="s">
        <v>81</v>
      </c>
      <c r="D172" s="129" t="s">
        <v>83</v>
      </c>
      <c r="E172" s="117">
        <v>15.7</v>
      </c>
      <c r="F172" s="129">
        <v>2003</v>
      </c>
      <c r="G172" s="117" t="s">
        <v>83</v>
      </c>
      <c r="H172" s="129" t="s">
        <v>83</v>
      </c>
      <c r="I172" s="117" t="s">
        <v>83</v>
      </c>
      <c r="J172" s="129" t="s">
        <v>83</v>
      </c>
      <c r="K172" s="117" t="s">
        <v>83</v>
      </c>
      <c r="L172" s="129" t="s">
        <v>83</v>
      </c>
      <c r="M172" s="117" t="s">
        <v>83</v>
      </c>
      <c r="N172" s="129" t="s">
        <v>83</v>
      </c>
      <c r="O172" s="117" t="s">
        <v>83</v>
      </c>
      <c r="P172" s="129" t="s">
        <v>83</v>
      </c>
      <c r="Q172" s="117">
        <v>15.7</v>
      </c>
      <c r="R172" s="117" t="s">
        <v>83</v>
      </c>
      <c r="S172" s="117">
        <v>15.7</v>
      </c>
      <c r="T172" s="117" t="s">
        <v>83</v>
      </c>
      <c r="U172" s="117" t="s">
        <v>83</v>
      </c>
      <c r="V172" s="129">
        <v>2003</v>
      </c>
      <c r="W172" s="118"/>
      <c r="X172" s="125" t="s">
        <v>97</v>
      </c>
      <c r="Y172" s="120"/>
    </row>
    <row r="173" spans="1:25" s="116" customFormat="1" ht="12.75">
      <c r="A173" s="107">
        <v>173</v>
      </c>
      <c r="B173" s="116" t="s">
        <v>242</v>
      </c>
      <c r="C173" s="117" t="s">
        <v>81</v>
      </c>
      <c r="D173" s="129" t="s">
        <v>83</v>
      </c>
      <c r="E173" s="117" t="s">
        <v>81</v>
      </c>
      <c r="F173" s="129" t="s">
        <v>83</v>
      </c>
      <c r="G173" s="117" t="s">
        <v>81</v>
      </c>
      <c r="H173" s="129" t="s">
        <v>83</v>
      </c>
      <c r="I173" s="117" t="s">
        <v>81</v>
      </c>
      <c r="J173" s="129" t="s">
        <v>83</v>
      </c>
      <c r="K173" s="117" t="s">
        <v>83</v>
      </c>
      <c r="L173" s="129" t="s">
        <v>83</v>
      </c>
      <c r="M173" s="117">
        <v>21.7</v>
      </c>
      <c r="N173" s="129">
        <v>2010</v>
      </c>
      <c r="O173" s="117">
        <v>18.8</v>
      </c>
      <c r="P173" s="129">
        <v>2011</v>
      </c>
      <c r="Q173" s="117">
        <v>25.7</v>
      </c>
      <c r="R173" s="117">
        <v>0</v>
      </c>
      <c r="S173" s="117">
        <f>Q173+R173</f>
        <v>25.7</v>
      </c>
      <c r="T173" s="117" t="s">
        <v>83</v>
      </c>
      <c r="U173" s="117" t="s">
        <v>83</v>
      </c>
      <c r="V173" s="129">
        <v>2012</v>
      </c>
      <c r="W173" s="118"/>
      <c r="X173" s="125" t="s">
        <v>97</v>
      </c>
      <c r="Y173" s="120"/>
    </row>
    <row r="174" spans="1:25" s="116" customFormat="1" ht="12.75">
      <c r="A174" s="107">
        <v>174</v>
      </c>
      <c r="B174" s="116" t="s">
        <v>243</v>
      </c>
      <c r="C174" s="117">
        <v>79.2</v>
      </c>
      <c r="D174" s="129">
        <v>2000</v>
      </c>
      <c r="E174" s="117" t="s">
        <v>83</v>
      </c>
      <c r="F174" s="129" t="s">
        <v>83</v>
      </c>
      <c r="G174" s="117" t="s">
        <v>83</v>
      </c>
      <c r="H174" s="129" t="s">
        <v>83</v>
      </c>
      <c r="I174" s="117" t="s">
        <v>83</v>
      </c>
      <c r="J174" s="129" t="s">
        <v>83</v>
      </c>
      <c r="K174" s="117" t="s">
        <v>83</v>
      </c>
      <c r="L174" s="129" t="s">
        <v>83</v>
      </c>
      <c r="M174" s="117" t="s">
        <v>83</v>
      </c>
      <c r="N174" s="129" t="s">
        <v>83</v>
      </c>
      <c r="O174" s="117" t="s">
        <v>83</v>
      </c>
      <c r="P174" s="129" t="s">
        <v>83</v>
      </c>
      <c r="Q174" s="117">
        <v>77.7</v>
      </c>
      <c r="R174" s="117">
        <v>0</v>
      </c>
      <c r="S174" s="117">
        <f>Q174+R174</f>
        <v>77.7</v>
      </c>
      <c r="T174" s="117" t="s">
        <v>83</v>
      </c>
      <c r="U174" s="117" t="s">
        <v>83</v>
      </c>
      <c r="V174" s="129">
        <v>2003</v>
      </c>
      <c r="W174" s="118"/>
      <c r="X174" s="125" t="s">
        <v>97</v>
      </c>
      <c r="Y174" s="120"/>
    </row>
    <row r="175" spans="1:25" s="116" customFormat="1" ht="12.75">
      <c r="A175" s="107">
        <v>175</v>
      </c>
      <c r="B175" s="116" t="s">
        <v>6</v>
      </c>
      <c r="C175" s="117" t="s">
        <v>81</v>
      </c>
      <c r="D175" s="129" t="s">
        <v>83</v>
      </c>
      <c r="E175" s="117" t="s">
        <v>81</v>
      </c>
      <c r="F175" s="129" t="s">
        <v>83</v>
      </c>
      <c r="G175" s="117" t="s">
        <v>81</v>
      </c>
      <c r="H175" s="129" t="s">
        <v>83</v>
      </c>
      <c r="I175" s="117" t="s">
        <v>81</v>
      </c>
      <c r="J175" s="129" t="s">
        <v>83</v>
      </c>
      <c r="K175" s="117" t="s">
        <v>81</v>
      </c>
      <c r="L175" s="129" t="s">
        <v>83</v>
      </c>
      <c r="M175" s="117" t="s">
        <v>81</v>
      </c>
      <c r="N175" s="129" t="s">
        <v>83</v>
      </c>
      <c r="O175" s="117" t="s">
        <v>81</v>
      </c>
      <c r="P175" s="129" t="s">
        <v>83</v>
      </c>
      <c r="Q175" s="117" t="s">
        <v>81</v>
      </c>
      <c r="R175" s="117" t="s">
        <v>81</v>
      </c>
      <c r="S175" s="117" t="s">
        <v>81</v>
      </c>
      <c r="T175" s="117" t="s">
        <v>81</v>
      </c>
      <c r="U175" s="117" t="s">
        <v>81</v>
      </c>
      <c r="V175" s="129">
        <v>2013</v>
      </c>
      <c r="W175" s="118"/>
      <c r="X175" s="125" t="s">
        <v>115</v>
      </c>
      <c r="Y175" s="120"/>
    </row>
    <row r="176" spans="1:25" s="116" customFormat="1" ht="12.75">
      <c r="A176" s="107">
        <v>176</v>
      </c>
      <c r="B176" s="116" t="s">
        <v>244</v>
      </c>
      <c r="C176" s="117" t="s">
        <v>81</v>
      </c>
      <c r="D176" s="129" t="s">
        <v>83</v>
      </c>
      <c r="E176" s="117" t="s">
        <v>81</v>
      </c>
      <c r="F176" s="129" t="s">
        <v>83</v>
      </c>
      <c r="G176" s="117" t="s">
        <v>81</v>
      </c>
      <c r="H176" s="129" t="s">
        <v>83</v>
      </c>
      <c r="I176" s="117" t="s">
        <v>81</v>
      </c>
      <c r="J176" s="129" t="s">
        <v>83</v>
      </c>
      <c r="K176" s="117" t="s">
        <v>81</v>
      </c>
      <c r="L176" s="129" t="s">
        <v>83</v>
      </c>
      <c r="M176" s="117" t="s">
        <v>81</v>
      </c>
      <c r="N176" s="129" t="s">
        <v>83</v>
      </c>
      <c r="O176" s="117" t="s">
        <v>81</v>
      </c>
      <c r="P176" s="129" t="s">
        <v>83</v>
      </c>
      <c r="Q176" s="117" t="s">
        <v>81</v>
      </c>
      <c r="R176" s="117" t="s">
        <v>81</v>
      </c>
      <c r="S176" s="117" t="s">
        <v>81</v>
      </c>
      <c r="T176" s="117" t="s">
        <v>81</v>
      </c>
      <c r="U176" s="117" t="s">
        <v>81</v>
      </c>
      <c r="V176" s="129">
        <v>2013</v>
      </c>
      <c r="W176" s="118"/>
      <c r="X176" s="119" t="s">
        <v>140</v>
      </c>
      <c r="Y176" s="120"/>
    </row>
    <row r="177" spans="1:25" s="116" customFormat="1" ht="18">
      <c r="A177" s="107">
        <v>177</v>
      </c>
      <c r="B177" s="116" t="s">
        <v>245</v>
      </c>
      <c r="C177" s="117" t="s">
        <v>83</v>
      </c>
      <c r="D177" s="129" t="s">
        <v>83</v>
      </c>
      <c r="E177" s="117">
        <v>5.1</v>
      </c>
      <c r="F177" s="129">
        <v>2005</v>
      </c>
      <c r="G177" s="117">
        <v>6.2</v>
      </c>
      <c r="H177" s="129">
        <v>2007</v>
      </c>
      <c r="I177" s="117">
        <v>8</v>
      </c>
      <c r="J177" s="129">
        <v>2008</v>
      </c>
      <c r="K177" s="117">
        <v>7.2</v>
      </c>
      <c r="L177" s="129">
        <v>2009</v>
      </c>
      <c r="M177" s="117">
        <v>7.8</v>
      </c>
      <c r="N177" s="129">
        <v>2010</v>
      </c>
      <c r="O177" s="117" t="s">
        <v>83</v>
      </c>
      <c r="P177" s="129" t="s">
        <v>83</v>
      </c>
      <c r="Q177" s="117">
        <v>7.8</v>
      </c>
      <c r="R177" s="117">
        <v>0</v>
      </c>
      <c r="S177" s="117">
        <f>Q177+R177</f>
        <v>7.8</v>
      </c>
      <c r="T177" s="117" t="s">
        <v>83</v>
      </c>
      <c r="U177" s="117" t="s">
        <v>83</v>
      </c>
      <c r="V177" s="129">
        <v>2010</v>
      </c>
      <c r="W177" s="118"/>
      <c r="X177" s="125" t="s">
        <v>109</v>
      </c>
      <c r="Y177" s="120"/>
    </row>
    <row r="178" spans="1:25" s="116" customFormat="1" ht="12.75">
      <c r="A178" s="107">
        <v>178</v>
      </c>
      <c r="B178" s="116" t="s">
        <v>9</v>
      </c>
      <c r="C178" s="117" t="s">
        <v>81</v>
      </c>
      <c r="D178" s="129" t="s">
        <v>83</v>
      </c>
      <c r="E178" s="117" t="s">
        <v>81</v>
      </c>
      <c r="F178" s="129" t="s">
        <v>83</v>
      </c>
      <c r="G178" s="117" t="s">
        <v>81</v>
      </c>
      <c r="H178" s="129" t="s">
        <v>83</v>
      </c>
      <c r="I178" s="117" t="s">
        <v>81</v>
      </c>
      <c r="J178" s="129" t="s">
        <v>83</v>
      </c>
      <c r="K178" s="117" t="s">
        <v>81</v>
      </c>
      <c r="L178" s="129" t="s">
        <v>83</v>
      </c>
      <c r="M178" s="117" t="s">
        <v>81</v>
      </c>
      <c r="N178" s="129" t="s">
        <v>83</v>
      </c>
      <c r="O178" s="117" t="s">
        <v>81</v>
      </c>
      <c r="P178" s="129" t="s">
        <v>83</v>
      </c>
      <c r="Q178" s="117" t="s">
        <v>81</v>
      </c>
      <c r="R178" s="117" t="s">
        <v>81</v>
      </c>
      <c r="S178" s="117" t="s">
        <v>81</v>
      </c>
      <c r="T178" s="117" t="s">
        <v>81</v>
      </c>
      <c r="U178" s="117" t="s">
        <v>81</v>
      </c>
      <c r="V178" s="129">
        <v>2013</v>
      </c>
      <c r="W178" s="118"/>
      <c r="X178" s="119" t="s">
        <v>266</v>
      </c>
      <c r="Y178" s="120"/>
    </row>
    <row r="179" spans="1:25" s="116" customFormat="1" ht="21" customHeight="1">
      <c r="A179" s="107">
        <v>179</v>
      </c>
      <c r="B179" s="116" t="s">
        <v>246</v>
      </c>
      <c r="C179" s="117">
        <v>5.7</v>
      </c>
      <c r="D179" s="129">
        <v>2004</v>
      </c>
      <c r="E179" s="117">
        <v>9.7</v>
      </c>
      <c r="F179" s="129">
        <v>2005</v>
      </c>
      <c r="G179" s="117">
        <v>19.6</v>
      </c>
      <c r="H179" s="129">
        <v>2007</v>
      </c>
      <c r="I179" s="117">
        <v>19.5</v>
      </c>
      <c r="J179" s="129">
        <v>2008</v>
      </c>
      <c r="K179" s="117">
        <v>20.7</v>
      </c>
      <c r="L179" s="129">
        <v>2009</v>
      </c>
      <c r="M179" s="117">
        <v>21.1</v>
      </c>
      <c r="N179" s="129">
        <v>2010</v>
      </c>
      <c r="O179" s="117">
        <v>23.7</v>
      </c>
      <c r="P179" s="129">
        <v>2011</v>
      </c>
      <c r="Q179" s="117">
        <v>29.9</v>
      </c>
      <c r="R179" s="117">
        <v>0</v>
      </c>
      <c r="S179" s="117">
        <f>R179+Q179</f>
        <v>29.9</v>
      </c>
      <c r="T179" s="117">
        <v>38.1</v>
      </c>
      <c r="U179" s="117">
        <v>21.4</v>
      </c>
      <c r="V179" s="129">
        <v>2013</v>
      </c>
      <c r="W179" s="118"/>
      <c r="X179" s="125" t="s">
        <v>119</v>
      </c>
      <c r="Y179" s="120"/>
    </row>
    <row r="180" spans="1:25" s="116" customFormat="1" ht="18">
      <c r="A180" s="107">
        <v>180</v>
      </c>
      <c r="B180" s="116" t="s">
        <v>247</v>
      </c>
      <c r="C180" s="117" t="s">
        <v>81</v>
      </c>
      <c r="D180" s="129" t="s">
        <v>83</v>
      </c>
      <c r="E180" s="117" t="s">
        <v>81</v>
      </c>
      <c r="F180" s="129" t="s">
        <v>83</v>
      </c>
      <c r="G180" s="117" t="s">
        <v>81</v>
      </c>
      <c r="H180" s="129" t="s">
        <v>83</v>
      </c>
      <c r="I180" s="117" t="s">
        <v>81</v>
      </c>
      <c r="J180" s="129" t="s">
        <v>83</v>
      </c>
      <c r="K180" s="117" t="s">
        <v>81</v>
      </c>
      <c r="L180" s="129" t="s">
        <v>83</v>
      </c>
      <c r="M180" s="117" t="s">
        <v>81</v>
      </c>
      <c r="N180" s="129" t="s">
        <v>83</v>
      </c>
      <c r="O180" s="117" t="s">
        <v>81</v>
      </c>
      <c r="P180" s="129" t="s">
        <v>83</v>
      </c>
      <c r="Q180" s="117" t="s">
        <v>81</v>
      </c>
      <c r="R180" s="117" t="s">
        <v>81</v>
      </c>
      <c r="S180" s="117" t="s">
        <v>81</v>
      </c>
      <c r="T180" s="117" t="s">
        <v>81</v>
      </c>
      <c r="U180" s="117" t="s">
        <v>81</v>
      </c>
      <c r="V180" s="129">
        <v>2013</v>
      </c>
      <c r="W180" s="118"/>
      <c r="X180" s="125" t="s">
        <v>135</v>
      </c>
      <c r="Y180" s="120"/>
    </row>
    <row r="181" spans="1:25" s="116" customFormat="1" ht="12.75">
      <c r="A181" s="107">
        <v>181</v>
      </c>
      <c r="B181" s="116" t="s">
        <v>248</v>
      </c>
      <c r="C181" s="117" t="s">
        <v>81</v>
      </c>
      <c r="D181" s="129" t="s">
        <v>83</v>
      </c>
      <c r="E181" s="117" t="s">
        <v>81</v>
      </c>
      <c r="F181" s="129" t="s">
        <v>83</v>
      </c>
      <c r="G181" s="117" t="s">
        <v>81</v>
      </c>
      <c r="H181" s="129" t="s">
        <v>83</v>
      </c>
      <c r="I181" s="117" t="s">
        <v>81</v>
      </c>
      <c r="J181" s="129" t="s">
        <v>83</v>
      </c>
      <c r="K181" s="117" t="s">
        <v>81</v>
      </c>
      <c r="L181" s="129" t="s">
        <v>83</v>
      </c>
      <c r="M181" s="117" t="s">
        <v>81</v>
      </c>
      <c r="N181" s="129" t="s">
        <v>83</v>
      </c>
      <c r="O181" s="117" t="s">
        <v>81</v>
      </c>
      <c r="P181" s="129" t="s">
        <v>83</v>
      </c>
      <c r="Q181" s="117" t="s">
        <v>81</v>
      </c>
      <c r="R181" s="117" t="s">
        <v>81</v>
      </c>
      <c r="S181" s="117" t="s">
        <v>81</v>
      </c>
      <c r="T181" s="117" t="s">
        <v>81</v>
      </c>
      <c r="U181" s="117" t="s">
        <v>81</v>
      </c>
      <c r="V181" s="129">
        <v>2013</v>
      </c>
      <c r="W181" s="118"/>
      <c r="X181" s="119" t="s">
        <v>140</v>
      </c>
      <c r="Y181" s="120"/>
    </row>
    <row r="182" spans="1:25" s="116" customFormat="1" ht="12.75">
      <c r="A182" s="107">
        <v>182</v>
      </c>
      <c r="B182" s="116" t="s">
        <v>17</v>
      </c>
      <c r="C182" s="117" t="s">
        <v>81</v>
      </c>
      <c r="D182" s="129" t="s">
        <v>83</v>
      </c>
      <c r="E182" s="117" t="s">
        <v>81</v>
      </c>
      <c r="F182" s="129" t="s">
        <v>83</v>
      </c>
      <c r="G182" s="117" t="s">
        <v>81</v>
      </c>
      <c r="H182" s="129" t="s">
        <v>83</v>
      </c>
      <c r="I182" s="117" t="s">
        <v>81</v>
      </c>
      <c r="J182" s="129" t="s">
        <v>83</v>
      </c>
      <c r="K182" s="117" t="s">
        <v>81</v>
      </c>
      <c r="L182" s="129" t="s">
        <v>83</v>
      </c>
      <c r="M182" s="117" t="s">
        <v>81</v>
      </c>
      <c r="N182" s="129" t="s">
        <v>83</v>
      </c>
      <c r="O182" s="117" t="s">
        <v>81</v>
      </c>
      <c r="P182" s="129" t="s">
        <v>83</v>
      </c>
      <c r="Q182" s="117" t="s">
        <v>81</v>
      </c>
      <c r="R182" s="117" t="s">
        <v>81</v>
      </c>
      <c r="S182" s="117" t="s">
        <v>81</v>
      </c>
      <c r="T182" s="117" t="s">
        <v>81</v>
      </c>
      <c r="U182" s="117" t="s">
        <v>81</v>
      </c>
      <c r="V182" s="129">
        <v>2013</v>
      </c>
      <c r="W182" s="118"/>
      <c r="X182" s="119" t="s">
        <v>266</v>
      </c>
      <c r="Y182" s="120"/>
    </row>
    <row r="183" spans="1:25" s="116" customFormat="1" ht="12.75">
      <c r="A183" s="107">
        <v>183</v>
      </c>
      <c r="B183" s="116" t="s">
        <v>19</v>
      </c>
      <c r="C183" s="117" t="s">
        <v>81</v>
      </c>
      <c r="D183" s="129" t="s">
        <v>83</v>
      </c>
      <c r="E183" s="117" t="s">
        <v>81</v>
      </c>
      <c r="F183" s="129" t="s">
        <v>83</v>
      </c>
      <c r="G183" s="117" t="s">
        <v>81</v>
      </c>
      <c r="H183" s="129" t="s">
        <v>83</v>
      </c>
      <c r="I183" s="117" t="s">
        <v>81</v>
      </c>
      <c r="J183" s="129" t="s">
        <v>83</v>
      </c>
      <c r="K183" s="117" t="s">
        <v>81</v>
      </c>
      <c r="L183" s="129" t="s">
        <v>83</v>
      </c>
      <c r="M183" s="117" t="s">
        <v>81</v>
      </c>
      <c r="N183" s="129" t="s">
        <v>83</v>
      </c>
      <c r="O183" s="117" t="s">
        <v>81</v>
      </c>
      <c r="P183" s="129" t="s">
        <v>83</v>
      </c>
      <c r="Q183" s="117" t="s">
        <v>81</v>
      </c>
      <c r="R183" s="117" t="s">
        <v>81</v>
      </c>
      <c r="S183" s="117" t="s">
        <v>81</v>
      </c>
      <c r="T183" s="117" t="s">
        <v>81</v>
      </c>
      <c r="U183" s="117" t="s">
        <v>81</v>
      </c>
      <c r="V183" s="129">
        <v>2013</v>
      </c>
      <c r="W183" s="118"/>
      <c r="X183" s="119" t="s">
        <v>266</v>
      </c>
      <c r="Y183" s="120"/>
    </row>
    <row r="184" spans="1:25" s="116" customFormat="1" ht="12.75">
      <c r="A184" s="107">
        <v>184</v>
      </c>
      <c r="B184" s="116" t="s">
        <v>20</v>
      </c>
      <c r="C184" s="117" t="s">
        <v>81</v>
      </c>
      <c r="D184" s="129" t="s">
        <v>83</v>
      </c>
      <c r="E184" s="117" t="s">
        <v>81</v>
      </c>
      <c r="F184" s="129" t="s">
        <v>83</v>
      </c>
      <c r="G184" s="117" t="s">
        <v>81</v>
      </c>
      <c r="H184" s="129" t="s">
        <v>83</v>
      </c>
      <c r="I184" s="117" t="s">
        <v>81</v>
      </c>
      <c r="J184" s="129" t="s">
        <v>83</v>
      </c>
      <c r="K184" s="117" t="s">
        <v>81</v>
      </c>
      <c r="L184" s="129" t="s">
        <v>83</v>
      </c>
      <c r="M184" s="117" t="s">
        <v>81</v>
      </c>
      <c r="N184" s="129" t="s">
        <v>83</v>
      </c>
      <c r="O184" s="117" t="s">
        <v>81</v>
      </c>
      <c r="P184" s="129" t="s">
        <v>83</v>
      </c>
      <c r="Q184" s="117" t="s">
        <v>81</v>
      </c>
      <c r="R184" s="117" t="s">
        <v>81</v>
      </c>
      <c r="S184" s="117" t="s">
        <v>81</v>
      </c>
      <c r="T184" s="117" t="s">
        <v>81</v>
      </c>
      <c r="U184" s="117" t="s">
        <v>81</v>
      </c>
      <c r="V184" s="129">
        <v>2013</v>
      </c>
      <c r="W184" s="118"/>
      <c r="X184" s="119" t="s">
        <v>266</v>
      </c>
      <c r="Y184" s="120"/>
    </row>
    <row r="185" spans="1:25" s="116" customFormat="1" ht="18">
      <c r="A185" s="107">
        <v>185</v>
      </c>
      <c r="B185" s="116" t="s">
        <v>249</v>
      </c>
      <c r="C185" s="117">
        <v>6.7</v>
      </c>
      <c r="D185" s="129">
        <v>2000</v>
      </c>
      <c r="E185" s="117">
        <v>4.2</v>
      </c>
      <c r="F185" s="129">
        <v>2005</v>
      </c>
      <c r="G185" s="117" t="s">
        <v>83</v>
      </c>
      <c r="H185" s="129" t="s">
        <v>83</v>
      </c>
      <c r="I185" s="117" t="s">
        <v>83</v>
      </c>
      <c r="J185" s="129" t="s">
        <v>83</v>
      </c>
      <c r="K185" s="117" t="s">
        <v>83</v>
      </c>
      <c r="L185" s="129" t="s">
        <v>83</v>
      </c>
      <c r="M185" s="117" t="s">
        <v>83</v>
      </c>
      <c r="N185" s="129" t="s">
        <v>83</v>
      </c>
      <c r="O185" s="117" t="s">
        <v>83</v>
      </c>
      <c r="P185" s="129" t="s">
        <v>83</v>
      </c>
      <c r="Q185" s="117">
        <v>4.2</v>
      </c>
      <c r="R185" s="117">
        <v>0</v>
      </c>
      <c r="S185" s="117">
        <v>4.2</v>
      </c>
      <c r="T185" s="117" t="s">
        <v>83</v>
      </c>
      <c r="U185" s="117" t="s">
        <v>83</v>
      </c>
      <c r="V185" s="129">
        <v>2005</v>
      </c>
      <c r="W185" s="118"/>
      <c r="X185" s="125" t="s">
        <v>129</v>
      </c>
      <c r="Y185" s="120"/>
    </row>
    <row r="186" spans="1:25" s="116" customFormat="1" ht="12.75">
      <c r="A186" s="107">
        <v>186</v>
      </c>
      <c r="B186" s="116" t="s">
        <v>22</v>
      </c>
      <c r="C186" s="117" t="s">
        <v>81</v>
      </c>
      <c r="D186" s="129" t="s">
        <v>83</v>
      </c>
      <c r="E186" s="117" t="s">
        <v>81</v>
      </c>
      <c r="F186" s="129" t="s">
        <v>83</v>
      </c>
      <c r="G186" s="117" t="s">
        <v>81</v>
      </c>
      <c r="H186" s="129" t="s">
        <v>83</v>
      </c>
      <c r="I186" s="117" t="s">
        <v>81</v>
      </c>
      <c r="J186" s="129" t="s">
        <v>83</v>
      </c>
      <c r="K186" s="117" t="s">
        <v>81</v>
      </c>
      <c r="L186" s="129" t="s">
        <v>83</v>
      </c>
      <c r="M186" s="117" t="s">
        <v>81</v>
      </c>
      <c r="N186" s="129" t="s">
        <v>83</v>
      </c>
      <c r="O186" s="117" t="s">
        <v>81</v>
      </c>
      <c r="P186" s="129" t="s">
        <v>83</v>
      </c>
      <c r="Q186" s="117" t="s">
        <v>81</v>
      </c>
      <c r="R186" s="117" t="s">
        <v>81</v>
      </c>
      <c r="S186" s="117" t="s">
        <v>81</v>
      </c>
      <c r="T186" s="117" t="s">
        <v>81</v>
      </c>
      <c r="U186" s="117" t="s">
        <v>81</v>
      </c>
      <c r="V186" s="129">
        <v>2013</v>
      </c>
      <c r="W186" s="118"/>
      <c r="X186" s="119" t="s">
        <v>266</v>
      </c>
      <c r="Y186" s="120"/>
    </row>
    <row r="187" spans="1:25" s="116" customFormat="1" ht="12.75">
      <c r="A187" s="107">
        <v>187</v>
      </c>
      <c r="B187" s="127" t="s">
        <v>102</v>
      </c>
      <c r="C187" s="117" t="s">
        <v>81</v>
      </c>
      <c r="D187" s="129" t="s">
        <v>83</v>
      </c>
      <c r="E187" s="117" t="s">
        <v>81</v>
      </c>
      <c r="F187" s="129" t="s">
        <v>83</v>
      </c>
      <c r="G187" s="117" t="s">
        <v>81</v>
      </c>
      <c r="H187" s="129" t="s">
        <v>83</v>
      </c>
      <c r="I187" s="117" t="s">
        <v>81</v>
      </c>
      <c r="J187" s="129" t="s">
        <v>83</v>
      </c>
      <c r="K187" s="117" t="s">
        <v>81</v>
      </c>
      <c r="L187" s="129" t="s">
        <v>83</v>
      </c>
      <c r="M187" s="117" t="s">
        <v>81</v>
      </c>
      <c r="N187" s="129" t="s">
        <v>83</v>
      </c>
      <c r="O187" s="117" t="s">
        <v>81</v>
      </c>
      <c r="P187" s="129" t="s">
        <v>83</v>
      </c>
      <c r="Q187" s="124" t="s">
        <v>81</v>
      </c>
      <c r="R187" s="124" t="s">
        <v>81</v>
      </c>
      <c r="S187" s="124" t="s">
        <v>81</v>
      </c>
      <c r="T187" s="117" t="s">
        <v>81</v>
      </c>
      <c r="U187" s="117" t="s">
        <v>81</v>
      </c>
      <c r="V187" s="129">
        <v>2013</v>
      </c>
      <c r="W187" s="134"/>
      <c r="X187" s="119" t="s">
        <v>266</v>
      </c>
      <c r="Y187" s="120"/>
    </row>
    <row r="188" spans="1:25" s="116" customFormat="1" ht="12.75">
      <c r="A188" s="107">
        <v>188</v>
      </c>
      <c r="B188" s="116" t="s">
        <v>28</v>
      </c>
      <c r="C188" s="117" t="s">
        <v>81</v>
      </c>
      <c r="D188" s="129" t="s">
        <v>83</v>
      </c>
      <c r="E188" s="117" t="s">
        <v>81</v>
      </c>
      <c r="F188" s="129" t="s">
        <v>83</v>
      </c>
      <c r="G188" s="117" t="s">
        <v>81</v>
      </c>
      <c r="H188" s="129" t="s">
        <v>83</v>
      </c>
      <c r="I188" s="117" t="s">
        <v>81</v>
      </c>
      <c r="J188" s="129" t="s">
        <v>83</v>
      </c>
      <c r="K188" s="117" t="s">
        <v>81</v>
      </c>
      <c r="L188" s="129" t="s">
        <v>83</v>
      </c>
      <c r="M188" s="117" t="s">
        <v>81</v>
      </c>
      <c r="N188" s="129" t="s">
        <v>83</v>
      </c>
      <c r="O188" s="117" t="s">
        <v>81</v>
      </c>
      <c r="P188" s="129" t="s">
        <v>83</v>
      </c>
      <c r="Q188" s="117" t="s">
        <v>81</v>
      </c>
      <c r="R188" s="117" t="s">
        <v>81</v>
      </c>
      <c r="S188" s="117" t="s">
        <v>81</v>
      </c>
      <c r="T188" s="117" t="s">
        <v>81</v>
      </c>
      <c r="U188" s="117" t="s">
        <v>81</v>
      </c>
      <c r="V188" s="129">
        <v>2013</v>
      </c>
      <c r="W188" s="118"/>
      <c r="X188" s="119" t="s">
        <v>266</v>
      </c>
      <c r="Y188" s="120"/>
    </row>
    <row r="189" spans="1:25" s="116" customFormat="1" ht="12.75">
      <c r="A189" s="107">
        <v>189</v>
      </c>
      <c r="B189" s="116" t="s">
        <v>31</v>
      </c>
      <c r="C189" s="117" t="s">
        <v>81</v>
      </c>
      <c r="D189" s="129" t="s">
        <v>83</v>
      </c>
      <c r="E189" s="117" t="s">
        <v>81</v>
      </c>
      <c r="F189" s="129" t="s">
        <v>83</v>
      </c>
      <c r="G189" s="117" t="s">
        <v>81</v>
      </c>
      <c r="H189" s="129" t="s">
        <v>83</v>
      </c>
      <c r="I189" s="117" t="s">
        <v>81</v>
      </c>
      <c r="J189" s="129" t="s">
        <v>83</v>
      </c>
      <c r="K189" s="117" t="s">
        <v>81</v>
      </c>
      <c r="L189" s="129" t="s">
        <v>83</v>
      </c>
      <c r="M189" s="117" t="s">
        <v>81</v>
      </c>
      <c r="N189" s="129" t="s">
        <v>83</v>
      </c>
      <c r="O189" s="117" t="s">
        <v>81</v>
      </c>
      <c r="P189" s="129" t="s">
        <v>83</v>
      </c>
      <c r="Q189" s="117" t="s">
        <v>81</v>
      </c>
      <c r="R189" s="117" t="s">
        <v>81</v>
      </c>
      <c r="S189" s="117" t="s">
        <v>81</v>
      </c>
      <c r="T189" s="117" t="s">
        <v>81</v>
      </c>
      <c r="U189" s="117" t="s">
        <v>81</v>
      </c>
      <c r="V189" s="129">
        <v>2013</v>
      </c>
      <c r="W189" s="118"/>
      <c r="X189" s="119" t="s">
        <v>266</v>
      </c>
      <c r="Y189" s="120"/>
    </row>
    <row r="190" spans="1:25" s="116" customFormat="1" ht="12.75">
      <c r="A190" s="107">
        <v>190</v>
      </c>
      <c r="B190" s="116" t="s">
        <v>32</v>
      </c>
      <c r="C190" s="117" t="s">
        <v>81</v>
      </c>
      <c r="D190" s="129" t="s">
        <v>83</v>
      </c>
      <c r="E190" s="117" t="s">
        <v>81</v>
      </c>
      <c r="F190" s="129" t="s">
        <v>83</v>
      </c>
      <c r="G190" s="117" t="s">
        <v>81</v>
      </c>
      <c r="H190" s="129" t="s">
        <v>83</v>
      </c>
      <c r="I190" s="117" t="s">
        <v>81</v>
      </c>
      <c r="J190" s="129" t="s">
        <v>83</v>
      </c>
      <c r="K190" s="117" t="s">
        <v>81</v>
      </c>
      <c r="L190" s="129" t="s">
        <v>83</v>
      </c>
      <c r="M190" s="117" t="s">
        <v>81</v>
      </c>
      <c r="N190" s="129" t="s">
        <v>83</v>
      </c>
      <c r="O190" s="117" t="s">
        <v>81</v>
      </c>
      <c r="P190" s="129" t="s">
        <v>83</v>
      </c>
      <c r="Q190" s="117" t="s">
        <v>81</v>
      </c>
      <c r="R190" s="117" t="s">
        <v>81</v>
      </c>
      <c r="S190" s="117" t="s">
        <v>81</v>
      </c>
      <c r="T190" s="117" t="s">
        <v>81</v>
      </c>
      <c r="U190" s="117" t="s">
        <v>81</v>
      </c>
      <c r="V190" s="129">
        <v>2013</v>
      </c>
      <c r="W190" s="118"/>
      <c r="X190" s="119" t="s">
        <v>266</v>
      </c>
      <c r="Y190" s="120"/>
    </row>
    <row r="191" spans="1:25" s="116" customFormat="1" ht="12.75">
      <c r="A191" s="107">
        <v>191</v>
      </c>
      <c r="B191" s="116" t="s">
        <v>33</v>
      </c>
      <c r="C191" s="117" t="s">
        <v>81</v>
      </c>
      <c r="D191" s="129" t="s">
        <v>83</v>
      </c>
      <c r="E191" s="117" t="s">
        <v>81</v>
      </c>
      <c r="F191" s="129" t="s">
        <v>83</v>
      </c>
      <c r="G191" s="117" t="s">
        <v>81</v>
      </c>
      <c r="H191" s="129" t="s">
        <v>83</v>
      </c>
      <c r="I191" s="117" t="s">
        <v>81</v>
      </c>
      <c r="J191" s="129" t="s">
        <v>83</v>
      </c>
      <c r="K191" s="117" t="s">
        <v>81</v>
      </c>
      <c r="L191" s="129" t="s">
        <v>83</v>
      </c>
      <c r="M191" s="117" t="s">
        <v>81</v>
      </c>
      <c r="N191" s="129" t="s">
        <v>83</v>
      </c>
      <c r="O191" s="117" t="s">
        <v>81</v>
      </c>
      <c r="P191" s="129" t="s">
        <v>83</v>
      </c>
      <c r="Q191" s="117" t="s">
        <v>81</v>
      </c>
      <c r="R191" s="117" t="s">
        <v>81</v>
      </c>
      <c r="S191" s="117" t="s">
        <v>81</v>
      </c>
      <c r="T191" s="117" t="s">
        <v>81</v>
      </c>
      <c r="U191" s="117" t="s">
        <v>81</v>
      </c>
      <c r="V191" s="129">
        <v>2013</v>
      </c>
      <c r="W191" s="118"/>
      <c r="X191" s="119" t="s">
        <v>266</v>
      </c>
      <c r="Y191" s="120"/>
    </row>
    <row r="192" spans="1:25" s="116" customFormat="1" ht="12.75">
      <c r="A192" s="107">
        <v>192</v>
      </c>
      <c r="B192" s="116" t="s">
        <v>35</v>
      </c>
      <c r="C192" s="117" t="s">
        <v>81</v>
      </c>
      <c r="D192" s="129" t="s">
        <v>83</v>
      </c>
      <c r="E192" s="117" t="s">
        <v>81</v>
      </c>
      <c r="F192" s="129" t="s">
        <v>83</v>
      </c>
      <c r="G192" s="117" t="s">
        <v>81</v>
      </c>
      <c r="H192" s="129" t="s">
        <v>83</v>
      </c>
      <c r="I192" s="117" t="s">
        <v>81</v>
      </c>
      <c r="J192" s="129" t="s">
        <v>83</v>
      </c>
      <c r="K192" s="117" t="s">
        <v>81</v>
      </c>
      <c r="L192" s="129" t="s">
        <v>83</v>
      </c>
      <c r="M192" s="117" t="s">
        <v>81</v>
      </c>
      <c r="N192" s="129" t="s">
        <v>83</v>
      </c>
      <c r="O192" s="117" t="s">
        <v>81</v>
      </c>
      <c r="P192" s="129" t="s">
        <v>83</v>
      </c>
      <c r="Q192" s="117" t="s">
        <v>81</v>
      </c>
      <c r="R192" s="117" t="s">
        <v>81</v>
      </c>
      <c r="S192" s="117" t="s">
        <v>81</v>
      </c>
      <c r="T192" s="117" t="s">
        <v>81</v>
      </c>
      <c r="U192" s="117" t="s">
        <v>81</v>
      </c>
      <c r="V192" s="129">
        <v>2013</v>
      </c>
      <c r="W192" s="118"/>
      <c r="X192" s="119" t="s">
        <v>266</v>
      </c>
      <c r="Y192" s="120"/>
    </row>
    <row r="193" spans="1:25" s="116" customFormat="1" ht="27">
      <c r="A193" s="107">
        <v>193</v>
      </c>
      <c r="B193" s="116" t="s">
        <v>250</v>
      </c>
      <c r="C193" s="117" t="s">
        <v>81</v>
      </c>
      <c r="D193" s="129" t="s">
        <v>83</v>
      </c>
      <c r="E193" s="117" t="s">
        <v>81</v>
      </c>
      <c r="F193" s="129" t="s">
        <v>83</v>
      </c>
      <c r="G193" s="117" t="s">
        <v>81</v>
      </c>
      <c r="H193" s="129" t="s">
        <v>83</v>
      </c>
      <c r="I193" s="117" t="s">
        <v>81</v>
      </c>
      <c r="J193" s="129" t="s">
        <v>83</v>
      </c>
      <c r="K193" s="117" t="s">
        <v>81</v>
      </c>
      <c r="L193" s="129" t="s">
        <v>83</v>
      </c>
      <c r="M193" s="117" t="s">
        <v>81</v>
      </c>
      <c r="N193" s="129" t="s">
        <v>83</v>
      </c>
      <c r="O193" s="117" t="s">
        <v>81</v>
      </c>
      <c r="P193" s="129" t="s">
        <v>83</v>
      </c>
      <c r="Q193" s="117" t="s">
        <v>81</v>
      </c>
      <c r="R193" s="117" t="s">
        <v>81</v>
      </c>
      <c r="S193" s="117" t="s">
        <v>81</v>
      </c>
      <c r="T193" s="117" t="s">
        <v>81</v>
      </c>
      <c r="U193" s="117" t="s">
        <v>81</v>
      </c>
      <c r="V193" s="129">
        <v>2013</v>
      </c>
      <c r="W193" s="118"/>
      <c r="X193" s="119" t="s">
        <v>251</v>
      </c>
      <c r="Y193" s="124"/>
    </row>
    <row r="194" spans="1:25" s="116" customFormat="1" ht="12.75">
      <c r="A194" s="107">
        <v>194</v>
      </c>
      <c r="B194" s="116" t="s">
        <v>50</v>
      </c>
      <c r="C194" s="117" t="s">
        <v>81</v>
      </c>
      <c r="D194" s="129" t="s">
        <v>83</v>
      </c>
      <c r="E194" s="117" t="s">
        <v>81</v>
      </c>
      <c r="F194" s="129" t="s">
        <v>83</v>
      </c>
      <c r="G194" s="117" t="s">
        <v>81</v>
      </c>
      <c r="H194" s="129" t="s">
        <v>83</v>
      </c>
      <c r="I194" s="117" t="s">
        <v>81</v>
      </c>
      <c r="J194" s="129" t="s">
        <v>83</v>
      </c>
      <c r="K194" s="117" t="s">
        <v>81</v>
      </c>
      <c r="L194" s="129" t="s">
        <v>83</v>
      </c>
      <c r="M194" s="117" t="s">
        <v>81</v>
      </c>
      <c r="N194" s="129" t="s">
        <v>83</v>
      </c>
      <c r="O194" s="117" t="s">
        <v>81</v>
      </c>
      <c r="P194" s="129" t="s">
        <v>83</v>
      </c>
      <c r="Q194" s="117" t="s">
        <v>81</v>
      </c>
      <c r="R194" s="117" t="s">
        <v>81</v>
      </c>
      <c r="S194" s="117" t="s">
        <v>81</v>
      </c>
      <c r="T194" s="117" t="s">
        <v>81</v>
      </c>
      <c r="U194" s="117" t="s">
        <v>81</v>
      </c>
      <c r="V194" s="129">
        <v>2013</v>
      </c>
      <c r="W194" s="118"/>
      <c r="X194" s="119" t="s">
        <v>266</v>
      </c>
      <c r="Y194" s="120"/>
    </row>
    <row r="195" spans="1:25" s="116" customFormat="1" ht="12.75">
      <c r="A195" s="107">
        <v>195</v>
      </c>
      <c r="B195" s="116" t="s">
        <v>252</v>
      </c>
      <c r="C195" s="117" t="s">
        <v>81</v>
      </c>
      <c r="D195" s="129" t="s">
        <v>83</v>
      </c>
      <c r="E195" s="117" t="s">
        <v>81</v>
      </c>
      <c r="F195" s="129" t="s">
        <v>83</v>
      </c>
      <c r="G195" s="117" t="s">
        <v>81</v>
      </c>
      <c r="H195" s="129" t="s">
        <v>83</v>
      </c>
      <c r="I195" s="117" t="s">
        <v>81</v>
      </c>
      <c r="J195" s="129" t="s">
        <v>83</v>
      </c>
      <c r="K195" s="117" t="s">
        <v>81</v>
      </c>
      <c r="L195" s="129" t="s">
        <v>83</v>
      </c>
      <c r="M195" s="117" t="s">
        <v>81</v>
      </c>
      <c r="N195" s="129" t="s">
        <v>83</v>
      </c>
      <c r="O195" s="117" t="s">
        <v>81</v>
      </c>
      <c r="P195" s="129" t="s">
        <v>83</v>
      </c>
      <c r="Q195" s="117" t="s">
        <v>81</v>
      </c>
      <c r="R195" s="117" t="s">
        <v>81</v>
      </c>
      <c r="S195" s="117" t="s">
        <v>81</v>
      </c>
      <c r="T195" s="117" t="s">
        <v>81</v>
      </c>
      <c r="U195" s="117" t="s">
        <v>81</v>
      </c>
      <c r="V195" s="129">
        <v>2013</v>
      </c>
      <c r="W195" s="118"/>
      <c r="X195" s="119" t="s">
        <v>145</v>
      </c>
      <c r="Y195" s="120"/>
    </row>
    <row r="196" spans="1:25" s="116" customFormat="1" ht="12.75">
      <c r="A196" s="107">
        <v>196</v>
      </c>
      <c r="B196" s="116" t="s">
        <v>56</v>
      </c>
      <c r="C196" s="117" t="s">
        <v>81</v>
      </c>
      <c r="D196" s="129" t="s">
        <v>83</v>
      </c>
      <c r="E196" s="117" t="s">
        <v>81</v>
      </c>
      <c r="F196" s="129" t="s">
        <v>83</v>
      </c>
      <c r="G196" s="117" t="s">
        <v>81</v>
      </c>
      <c r="H196" s="129" t="s">
        <v>83</v>
      </c>
      <c r="I196" s="117" t="s">
        <v>81</v>
      </c>
      <c r="J196" s="129" t="s">
        <v>83</v>
      </c>
      <c r="K196" s="117" t="s">
        <v>81</v>
      </c>
      <c r="L196" s="129" t="s">
        <v>83</v>
      </c>
      <c r="M196" s="117" t="s">
        <v>81</v>
      </c>
      <c r="N196" s="129" t="s">
        <v>83</v>
      </c>
      <c r="O196" s="117" t="s">
        <v>81</v>
      </c>
      <c r="P196" s="129" t="s">
        <v>83</v>
      </c>
      <c r="Q196" s="117" t="s">
        <v>81</v>
      </c>
      <c r="R196" s="117" t="s">
        <v>81</v>
      </c>
      <c r="S196" s="117" t="s">
        <v>81</v>
      </c>
      <c r="T196" s="117" t="s">
        <v>81</v>
      </c>
      <c r="U196" s="117" t="s">
        <v>81</v>
      </c>
      <c r="V196" s="129">
        <v>2013</v>
      </c>
      <c r="W196" s="118"/>
      <c r="X196" s="119" t="s">
        <v>266</v>
      </c>
      <c r="Y196" s="120"/>
    </row>
    <row r="197" spans="1:25" s="116" customFormat="1" ht="12.75">
      <c r="A197" s="107">
        <v>197</v>
      </c>
      <c r="B197" s="116" t="s">
        <v>253</v>
      </c>
      <c r="C197" s="117" t="s">
        <v>81</v>
      </c>
      <c r="D197" s="129" t="s">
        <v>83</v>
      </c>
      <c r="E197" s="117" t="s">
        <v>81</v>
      </c>
      <c r="F197" s="129" t="s">
        <v>83</v>
      </c>
      <c r="G197" s="117" t="s">
        <v>81</v>
      </c>
      <c r="H197" s="129" t="s">
        <v>83</v>
      </c>
      <c r="I197" s="117" t="s">
        <v>81</v>
      </c>
      <c r="J197" s="129" t="s">
        <v>83</v>
      </c>
      <c r="K197" s="117" t="s">
        <v>81</v>
      </c>
      <c r="L197" s="129" t="s">
        <v>83</v>
      </c>
      <c r="M197" s="117" t="s">
        <v>81</v>
      </c>
      <c r="N197" s="129" t="s">
        <v>83</v>
      </c>
      <c r="O197" s="117" t="s">
        <v>81</v>
      </c>
      <c r="P197" s="129" t="s">
        <v>83</v>
      </c>
      <c r="Q197" s="117" t="s">
        <v>81</v>
      </c>
      <c r="R197" s="117" t="s">
        <v>81</v>
      </c>
      <c r="S197" s="117" t="s">
        <v>81</v>
      </c>
      <c r="T197" s="117" t="s">
        <v>81</v>
      </c>
      <c r="U197" s="117" t="s">
        <v>81</v>
      </c>
      <c r="V197" s="129">
        <v>2013</v>
      </c>
      <c r="W197" s="118"/>
      <c r="X197" s="119" t="s">
        <v>145</v>
      </c>
      <c r="Y197" s="120"/>
    </row>
    <row r="198" spans="1:25" s="116" customFormat="1" ht="12.75">
      <c r="A198" s="107">
        <v>198</v>
      </c>
      <c r="B198" s="116" t="s">
        <v>58</v>
      </c>
      <c r="C198" s="117" t="s">
        <v>81</v>
      </c>
      <c r="D198" s="129" t="s">
        <v>83</v>
      </c>
      <c r="E198" s="117" t="s">
        <v>81</v>
      </c>
      <c r="F198" s="129" t="s">
        <v>83</v>
      </c>
      <c r="G198" s="117" t="s">
        <v>81</v>
      </c>
      <c r="H198" s="129" t="s">
        <v>83</v>
      </c>
      <c r="I198" s="117" t="s">
        <v>81</v>
      </c>
      <c r="J198" s="129" t="s">
        <v>83</v>
      </c>
      <c r="K198" s="117" t="s">
        <v>81</v>
      </c>
      <c r="L198" s="129" t="s">
        <v>83</v>
      </c>
      <c r="M198" s="117" t="s">
        <v>81</v>
      </c>
      <c r="N198" s="129" t="s">
        <v>83</v>
      </c>
      <c r="O198" s="117" t="s">
        <v>81</v>
      </c>
      <c r="P198" s="129" t="s">
        <v>83</v>
      </c>
      <c r="Q198" s="117" t="s">
        <v>81</v>
      </c>
      <c r="R198" s="117" t="s">
        <v>81</v>
      </c>
      <c r="S198" s="117" t="s">
        <v>81</v>
      </c>
      <c r="T198" s="117" t="s">
        <v>81</v>
      </c>
      <c r="U198" s="117" t="s">
        <v>81</v>
      </c>
      <c r="V198" s="129">
        <v>2013</v>
      </c>
      <c r="W198" s="118"/>
      <c r="X198" s="119" t="s">
        <v>266</v>
      </c>
      <c r="Y198" s="120"/>
    </row>
    <row r="199" spans="1:25" s="116" customFormat="1" ht="12.75">
      <c r="A199" s="107">
        <v>199</v>
      </c>
      <c r="B199" s="116" t="s">
        <v>59</v>
      </c>
      <c r="C199" s="117" t="s">
        <v>81</v>
      </c>
      <c r="D199" s="129" t="s">
        <v>83</v>
      </c>
      <c r="E199" s="117" t="s">
        <v>81</v>
      </c>
      <c r="F199" s="129" t="s">
        <v>83</v>
      </c>
      <c r="G199" s="117" t="s">
        <v>81</v>
      </c>
      <c r="H199" s="129" t="s">
        <v>83</v>
      </c>
      <c r="I199" s="117" t="s">
        <v>81</v>
      </c>
      <c r="J199" s="129" t="s">
        <v>83</v>
      </c>
      <c r="K199" s="117" t="s">
        <v>81</v>
      </c>
      <c r="L199" s="129" t="s">
        <v>83</v>
      </c>
      <c r="M199" s="117" t="s">
        <v>81</v>
      </c>
      <c r="N199" s="129" t="s">
        <v>83</v>
      </c>
      <c r="O199" s="117" t="s">
        <v>81</v>
      </c>
      <c r="P199" s="129" t="s">
        <v>83</v>
      </c>
      <c r="Q199" s="117" t="s">
        <v>81</v>
      </c>
      <c r="R199" s="117" t="s">
        <v>81</v>
      </c>
      <c r="S199" s="117" t="s">
        <v>81</v>
      </c>
      <c r="T199" s="117" t="s">
        <v>81</v>
      </c>
      <c r="U199" s="117" t="s">
        <v>81</v>
      </c>
      <c r="V199" s="129">
        <v>2013</v>
      </c>
      <c r="W199" s="118"/>
      <c r="X199" s="119" t="s">
        <v>266</v>
      </c>
      <c r="Y199" s="120"/>
    </row>
    <row r="200" spans="1:25" s="116" customFormat="1" ht="22.5">
      <c r="A200" s="107">
        <v>200</v>
      </c>
      <c r="B200" s="116" t="s">
        <v>60</v>
      </c>
      <c r="C200" s="117" t="s">
        <v>81</v>
      </c>
      <c r="D200" s="129" t="s">
        <v>83</v>
      </c>
      <c r="E200" s="117" t="s">
        <v>81</v>
      </c>
      <c r="F200" s="129" t="s">
        <v>83</v>
      </c>
      <c r="G200" s="117" t="s">
        <v>81</v>
      </c>
      <c r="H200" s="129" t="s">
        <v>83</v>
      </c>
      <c r="I200" s="117" t="s">
        <v>81</v>
      </c>
      <c r="J200" s="129" t="s">
        <v>83</v>
      </c>
      <c r="K200" s="117" t="s">
        <v>81</v>
      </c>
      <c r="L200" s="129" t="s">
        <v>83</v>
      </c>
      <c r="M200" s="117" t="s">
        <v>81</v>
      </c>
      <c r="N200" s="129" t="s">
        <v>83</v>
      </c>
      <c r="O200" s="117" t="s">
        <v>81</v>
      </c>
      <c r="P200" s="129" t="s">
        <v>83</v>
      </c>
      <c r="Q200" s="117" t="s">
        <v>81</v>
      </c>
      <c r="R200" s="117" t="s">
        <v>81</v>
      </c>
      <c r="S200" s="117" t="s">
        <v>81</v>
      </c>
      <c r="T200" s="117" t="s">
        <v>81</v>
      </c>
      <c r="U200" s="117" t="s">
        <v>81</v>
      </c>
      <c r="V200" s="129">
        <v>2013</v>
      </c>
      <c r="W200" s="118"/>
      <c r="X200" s="119" t="s">
        <v>266</v>
      </c>
      <c r="Y200" s="120"/>
    </row>
    <row r="201" spans="1:25" s="116" customFormat="1" ht="12.75">
      <c r="A201" s="107">
        <v>201</v>
      </c>
      <c r="B201" s="116" t="s">
        <v>70</v>
      </c>
      <c r="C201" s="117" t="s">
        <v>81</v>
      </c>
      <c r="D201" s="129" t="s">
        <v>83</v>
      </c>
      <c r="E201" s="117" t="s">
        <v>81</v>
      </c>
      <c r="F201" s="129" t="s">
        <v>83</v>
      </c>
      <c r="G201" s="117" t="s">
        <v>81</v>
      </c>
      <c r="H201" s="129" t="s">
        <v>83</v>
      </c>
      <c r="I201" s="117" t="s">
        <v>81</v>
      </c>
      <c r="J201" s="129" t="s">
        <v>83</v>
      </c>
      <c r="K201" s="117" t="s">
        <v>81</v>
      </c>
      <c r="L201" s="129" t="s">
        <v>83</v>
      </c>
      <c r="M201" s="117" t="s">
        <v>81</v>
      </c>
      <c r="N201" s="129" t="s">
        <v>83</v>
      </c>
      <c r="O201" s="117" t="s">
        <v>81</v>
      </c>
      <c r="P201" s="129" t="s">
        <v>83</v>
      </c>
      <c r="Q201" s="117" t="s">
        <v>81</v>
      </c>
      <c r="R201" s="117" t="s">
        <v>81</v>
      </c>
      <c r="S201" s="117" t="s">
        <v>81</v>
      </c>
      <c r="T201" s="117" t="s">
        <v>81</v>
      </c>
      <c r="U201" s="117" t="s">
        <v>81</v>
      </c>
      <c r="V201" s="129">
        <v>2013</v>
      </c>
      <c r="W201" s="118"/>
      <c r="X201" s="119" t="s">
        <v>266</v>
      </c>
      <c r="Y201" s="124"/>
    </row>
    <row r="202" spans="1:25" s="116" customFormat="1" ht="12.75">
      <c r="A202" s="107">
        <v>202</v>
      </c>
      <c r="B202" s="116" t="s">
        <v>75</v>
      </c>
      <c r="C202" s="117" t="s">
        <v>81</v>
      </c>
      <c r="D202" s="129" t="s">
        <v>83</v>
      </c>
      <c r="E202" s="117" t="s">
        <v>81</v>
      </c>
      <c r="F202" s="129" t="s">
        <v>83</v>
      </c>
      <c r="G202" s="117" t="s">
        <v>81</v>
      </c>
      <c r="H202" s="129" t="s">
        <v>83</v>
      </c>
      <c r="I202" s="117" t="s">
        <v>81</v>
      </c>
      <c r="J202" s="129" t="s">
        <v>83</v>
      </c>
      <c r="K202" s="117" t="s">
        <v>81</v>
      </c>
      <c r="L202" s="129" t="s">
        <v>83</v>
      </c>
      <c r="M202" s="117" t="s">
        <v>81</v>
      </c>
      <c r="N202" s="129" t="s">
        <v>83</v>
      </c>
      <c r="O202" s="117" t="s">
        <v>81</v>
      </c>
      <c r="P202" s="129" t="s">
        <v>83</v>
      </c>
      <c r="Q202" s="117" t="s">
        <v>81</v>
      </c>
      <c r="R202" s="117" t="s">
        <v>81</v>
      </c>
      <c r="S202" s="117" t="s">
        <v>81</v>
      </c>
      <c r="T202" s="117" t="s">
        <v>81</v>
      </c>
      <c r="U202" s="117" t="s">
        <v>81</v>
      </c>
      <c r="V202" s="129">
        <v>2013</v>
      </c>
      <c r="W202" s="118"/>
      <c r="X202" s="119" t="s">
        <v>266</v>
      </c>
      <c r="Y202" s="120"/>
    </row>
    <row r="203" spans="1:25" s="116" customFormat="1" ht="12.75">
      <c r="A203" s="107">
        <v>203</v>
      </c>
      <c r="B203" s="116" t="s">
        <v>254</v>
      </c>
      <c r="C203" s="117">
        <v>15.6</v>
      </c>
      <c r="D203" s="129">
        <v>2000</v>
      </c>
      <c r="E203" s="117">
        <v>9.3</v>
      </c>
      <c r="F203" s="129">
        <v>2005</v>
      </c>
      <c r="G203" s="117">
        <v>12.5</v>
      </c>
      <c r="H203" s="129">
        <v>2007</v>
      </c>
      <c r="I203" s="117">
        <v>16.1</v>
      </c>
      <c r="J203" s="129">
        <v>2008</v>
      </c>
      <c r="K203" s="117">
        <v>21.3</v>
      </c>
      <c r="L203" s="129">
        <v>2009</v>
      </c>
      <c r="M203" s="117">
        <v>22.4</v>
      </c>
      <c r="N203" s="129">
        <v>2010</v>
      </c>
      <c r="O203" s="117">
        <v>25.4</v>
      </c>
      <c r="P203" s="129">
        <v>2011</v>
      </c>
      <c r="Q203" s="117">
        <v>27.9</v>
      </c>
      <c r="R203" s="117">
        <v>0</v>
      </c>
      <c r="S203" s="117">
        <f>Q203+R203</f>
        <v>27.9</v>
      </c>
      <c r="T203" s="117" t="s">
        <v>83</v>
      </c>
      <c r="U203" s="117" t="s">
        <v>83</v>
      </c>
      <c r="V203" s="129">
        <v>2012</v>
      </c>
      <c r="W203" s="118"/>
      <c r="X203" s="125" t="s">
        <v>97</v>
      </c>
      <c r="Y203" s="120"/>
    </row>
    <row r="204" spans="1:25" s="116" customFormat="1" ht="12.75">
      <c r="A204" s="107">
        <v>204</v>
      </c>
      <c r="B204" s="133" t="s">
        <v>78</v>
      </c>
      <c r="C204" s="132" t="s">
        <v>83</v>
      </c>
      <c r="D204" s="129"/>
      <c r="E204" s="132" t="s">
        <v>83</v>
      </c>
      <c r="F204" s="129"/>
      <c r="G204" s="132"/>
      <c r="H204" s="129"/>
      <c r="I204" s="132"/>
      <c r="J204" s="129"/>
      <c r="K204" s="132"/>
      <c r="L204" s="129"/>
      <c r="M204" s="132"/>
      <c r="N204" s="129"/>
      <c r="O204" s="132"/>
      <c r="P204" s="129"/>
      <c r="Q204" s="117" t="s">
        <v>83</v>
      </c>
      <c r="R204" s="117" t="s">
        <v>83</v>
      </c>
      <c r="S204" s="117" t="s">
        <v>83</v>
      </c>
      <c r="T204" s="117" t="s">
        <v>83</v>
      </c>
      <c r="U204" s="117" t="s">
        <v>83</v>
      </c>
      <c r="V204" s="129"/>
      <c r="W204" s="117"/>
      <c r="X204" s="143" t="s">
        <v>97</v>
      </c>
      <c r="Y204" s="120"/>
    </row>
    <row r="205" spans="1:25" s="116" customFormat="1" ht="15.75">
      <c r="A205" s="136">
        <v>206</v>
      </c>
      <c r="B205" s="115" t="s">
        <v>1</v>
      </c>
      <c r="C205" s="137"/>
      <c r="D205" s="129"/>
      <c r="E205" s="137"/>
      <c r="F205" s="129"/>
      <c r="G205" s="137"/>
      <c r="H205" s="129"/>
      <c r="I205" s="137"/>
      <c r="J205" s="129"/>
      <c r="K205" s="137"/>
      <c r="L205" s="129"/>
      <c r="M205" s="137"/>
      <c r="N205" s="129"/>
      <c r="O205" s="137"/>
      <c r="P205" s="129"/>
      <c r="Q205" s="138"/>
      <c r="R205" s="138"/>
      <c r="S205" s="138"/>
      <c r="T205" s="139"/>
      <c r="U205" s="139"/>
      <c r="V205" s="129"/>
      <c r="W205" s="140"/>
      <c r="X205" s="141"/>
      <c r="Y205" s="120"/>
    </row>
    <row r="206" spans="1:25" s="116" customFormat="1" ht="12.75">
      <c r="A206" s="107">
        <v>207</v>
      </c>
      <c r="B206" s="127" t="s">
        <v>255</v>
      </c>
      <c r="C206" s="117">
        <v>46.1</v>
      </c>
      <c r="D206" s="129">
        <v>2000</v>
      </c>
      <c r="E206" s="117">
        <v>44.2</v>
      </c>
      <c r="F206" s="129">
        <v>2005</v>
      </c>
      <c r="G206" s="117">
        <v>44.5</v>
      </c>
      <c r="H206" s="129">
        <v>2007</v>
      </c>
      <c r="I206" s="117">
        <v>43.6</v>
      </c>
      <c r="J206" s="129">
        <v>2008</v>
      </c>
      <c r="K206" s="117">
        <v>48.4</v>
      </c>
      <c r="L206" s="129">
        <v>2009</v>
      </c>
      <c r="M206" s="117">
        <v>46.1</v>
      </c>
      <c r="N206" s="129">
        <v>2010</v>
      </c>
      <c r="O206" s="117">
        <v>41.8</v>
      </c>
      <c r="P206" s="129">
        <v>2011</v>
      </c>
      <c r="Q206" s="117">
        <v>40.5</v>
      </c>
      <c r="R206" s="117">
        <v>0</v>
      </c>
      <c r="S206" s="117">
        <f>Q206+R206</f>
        <v>40.5</v>
      </c>
      <c r="T206" s="117">
        <v>43.6</v>
      </c>
      <c r="U206" s="117">
        <v>36.2</v>
      </c>
      <c r="V206" s="129">
        <v>2013</v>
      </c>
      <c r="W206" s="118"/>
      <c r="X206" s="125" t="s">
        <v>97</v>
      </c>
      <c r="Y206" s="120"/>
    </row>
    <row r="207" spans="1:25" s="116" customFormat="1" ht="12.75">
      <c r="A207" s="107">
        <v>208</v>
      </c>
      <c r="B207" s="116" t="s">
        <v>256</v>
      </c>
      <c r="C207" s="117">
        <v>37.1</v>
      </c>
      <c r="D207" s="129">
        <v>2000</v>
      </c>
      <c r="E207" s="117">
        <v>35</v>
      </c>
      <c r="F207" s="129">
        <v>2005</v>
      </c>
      <c r="G207" s="117">
        <v>35.9</v>
      </c>
      <c r="H207" s="129">
        <v>2007</v>
      </c>
      <c r="I207" s="117">
        <v>37</v>
      </c>
      <c r="J207" s="129">
        <v>2008</v>
      </c>
      <c r="K207" s="117">
        <v>40.4</v>
      </c>
      <c r="L207" s="129">
        <v>2009</v>
      </c>
      <c r="M207" s="117">
        <v>30.6</v>
      </c>
      <c r="N207" s="129">
        <v>2010</v>
      </c>
      <c r="O207" s="117">
        <v>27.2</v>
      </c>
      <c r="P207" s="129">
        <v>2011</v>
      </c>
      <c r="Q207" s="117">
        <v>26.5</v>
      </c>
      <c r="R207" s="117">
        <v>0</v>
      </c>
      <c r="S207" s="117">
        <f>Q207+R207</f>
        <v>26.5</v>
      </c>
      <c r="T207" s="117" t="s">
        <v>83</v>
      </c>
      <c r="U207" s="117" t="s">
        <v>83</v>
      </c>
      <c r="V207" s="129">
        <v>2012</v>
      </c>
      <c r="W207" s="118"/>
      <c r="X207" s="125" t="s">
        <v>97</v>
      </c>
      <c r="Y207" s="120"/>
    </row>
    <row r="208" spans="1:25" s="116" customFormat="1" ht="15.75">
      <c r="A208" s="136">
        <v>210</v>
      </c>
      <c r="B208" s="115" t="s">
        <v>88</v>
      </c>
      <c r="C208" s="137"/>
      <c r="D208" s="129"/>
      <c r="E208" s="137"/>
      <c r="F208" s="129"/>
      <c r="G208" s="137"/>
      <c r="H208" s="129"/>
      <c r="I208" s="137"/>
      <c r="J208" s="129"/>
      <c r="K208" s="137"/>
      <c r="L208" s="129"/>
      <c r="M208" s="137"/>
      <c r="N208" s="129"/>
      <c r="O208" s="137"/>
      <c r="P208" s="129"/>
      <c r="Q208" s="138"/>
      <c r="R208" s="138"/>
      <c r="S208" s="138"/>
      <c r="T208" s="139"/>
      <c r="U208" s="139"/>
      <c r="V208" s="129"/>
      <c r="W208" s="140"/>
      <c r="X208" s="141"/>
      <c r="Y208" s="123"/>
    </row>
    <row r="209" spans="1:25" s="116" customFormat="1" ht="12.75">
      <c r="A209" s="107">
        <v>211</v>
      </c>
      <c r="B209" s="116" t="s">
        <v>257</v>
      </c>
      <c r="C209" s="117">
        <v>73.4</v>
      </c>
      <c r="D209" s="129">
        <v>2000</v>
      </c>
      <c r="E209" s="117">
        <v>70.4</v>
      </c>
      <c r="F209" s="129">
        <v>2005</v>
      </c>
      <c r="G209" s="117">
        <v>62.4</v>
      </c>
      <c r="H209" s="129">
        <v>2007</v>
      </c>
      <c r="I209" s="117">
        <v>65.8</v>
      </c>
      <c r="J209" s="129">
        <v>2008</v>
      </c>
      <c r="K209" s="117">
        <v>58.2</v>
      </c>
      <c r="L209" s="129">
        <v>2009</v>
      </c>
      <c r="M209" s="117">
        <v>51.3</v>
      </c>
      <c r="N209" s="129">
        <v>2010</v>
      </c>
      <c r="O209" s="117">
        <v>51.4</v>
      </c>
      <c r="P209" s="129">
        <v>2011</v>
      </c>
      <c r="Q209" s="117">
        <v>0</v>
      </c>
      <c r="R209" s="117">
        <v>52.7</v>
      </c>
      <c r="S209" s="117">
        <f>Q209+R209</f>
        <v>52.7</v>
      </c>
      <c r="T209" s="117">
        <v>60</v>
      </c>
      <c r="U209" s="117">
        <v>44.4</v>
      </c>
      <c r="V209" s="129">
        <v>2012</v>
      </c>
      <c r="W209" s="118"/>
      <c r="X209" s="125" t="s">
        <v>98</v>
      </c>
      <c r="Y209" s="120"/>
    </row>
    <row r="210" spans="1:25" s="116" customFormat="1" ht="12.75">
      <c r="A210" s="107">
        <v>212</v>
      </c>
      <c r="B210" s="116" t="s">
        <v>25</v>
      </c>
      <c r="C210" s="117" t="s">
        <v>81</v>
      </c>
      <c r="D210" s="129" t="s">
        <v>83</v>
      </c>
      <c r="E210" s="117" t="s">
        <v>81</v>
      </c>
      <c r="F210" s="129" t="s">
        <v>83</v>
      </c>
      <c r="G210" s="117" t="s">
        <v>81</v>
      </c>
      <c r="H210" s="129" t="s">
        <v>83</v>
      </c>
      <c r="I210" s="117" t="s">
        <v>81</v>
      </c>
      <c r="J210" s="129" t="s">
        <v>83</v>
      </c>
      <c r="K210" s="117" t="s">
        <v>81</v>
      </c>
      <c r="L210" s="129" t="s">
        <v>83</v>
      </c>
      <c r="M210" s="117" t="s">
        <v>81</v>
      </c>
      <c r="N210" s="129" t="s">
        <v>83</v>
      </c>
      <c r="O210" s="117" t="s">
        <v>81</v>
      </c>
      <c r="P210" s="129" t="s">
        <v>83</v>
      </c>
      <c r="Q210" s="117" t="s">
        <v>81</v>
      </c>
      <c r="R210" s="117" t="s">
        <v>81</v>
      </c>
      <c r="S210" s="117" t="s">
        <v>81</v>
      </c>
      <c r="T210" s="117" t="s">
        <v>81</v>
      </c>
      <c r="U210" s="117" t="s">
        <v>81</v>
      </c>
      <c r="V210" s="129">
        <v>2013</v>
      </c>
      <c r="W210" s="118"/>
      <c r="X210" s="119" t="s">
        <v>266</v>
      </c>
      <c r="Y210" s="120"/>
    </row>
    <row r="211" spans="1:26" s="131" customFormat="1" ht="12.75">
      <c r="A211" s="107">
        <v>213</v>
      </c>
      <c r="B211" s="116" t="s">
        <v>37</v>
      </c>
      <c r="C211" s="117" t="s">
        <v>81</v>
      </c>
      <c r="D211" s="129" t="s">
        <v>83</v>
      </c>
      <c r="E211" s="117" t="s">
        <v>81</v>
      </c>
      <c r="F211" s="129" t="s">
        <v>83</v>
      </c>
      <c r="G211" s="117" t="s">
        <v>81</v>
      </c>
      <c r="H211" s="129" t="s">
        <v>83</v>
      </c>
      <c r="I211" s="117" t="s">
        <v>81</v>
      </c>
      <c r="J211" s="129" t="s">
        <v>83</v>
      </c>
      <c r="K211" s="117" t="s">
        <v>81</v>
      </c>
      <c r="L211" s="129" t="s">
        <v>83</v>
      </c>
      <c r="M211" s="117" t="s">
        <v>81</v>
      </c>
      <c r="N211" s="129" t="s">
        <v>83</v>
      </c>
      <c r="O211" s="117" t="s">
        <v>81</v>
      </c>
      <c r="P211" s="129" t="s">
        <v>83</v>
      </c>
      <c r="Q211" s="117" t="s">
        <v>81</v>
      </c>
      <c r="R211" s="117" t="s">
        <v>81</v>
      </c>
      <c r="S211" s="117" t="s">
        <v>81</v>
      </c>
      <c r="T211" s="117" t="s">
        <v>81</v>
      </c>
      <c r="U211" s="117" t="s">
        <v>81</v>
      </c>
      <c r="V211" s="129">
        <v>2013</v>
      </c>
      <c r="W211" s="118"/>
      <c r="X211" s="119" t="s">
        <v>266</v>
      </c>
      <c r="Y211" s="120"/>
      <c r="Z211" s="116"/>
    </row>
    <row r="212" spans="1:26" s="116" customFormat="1" ht="12.75">
      <c r="A212" s="107">
        <v>214</v>
      </c>
      <c r="B212" s="116" t="s">
        <v>46</v>
      </c>
      <c r="C212" s="117" t="s">
        <v>81</v>
      </c>
      <c r="D212" s="129" t="s">
        <v>83</v>
      </c>
      <c r="E212" s="117" t="s">
        <v>81</v>
      </c>
      <c r="F212" s="129" t="s">
        <v>83</v>
      </c>
      <c r="G212" s="117" t="s">
        <v>81</v>
      </c>
      <c r="H212" s="129" t="s">
        <v>83</v>
      </c>
      <c r="I212" s="117" t="s">
        <v>81</v>
      </c>
      <c r="J212" s="129" t="s">
        <v>83</v>
      </c>
      <c r="K212" s="117" t="s">
        <v>81</v>
      </c>
      <c r="L212" s="129" t="s">
        <v>83</v>
      </c>
      <c r="M212" s="117" t="s">
        <v>81</v>
      </c>
      <c r="N212" s="129" t="s">
        <v>83</v>
      </c>
      <c r="O212" s="117" t="s">
        <v>81</v>
      </c>
      <c r="P212" s="129" t="s">
        <v>83</v>
      </c>
      <c r="Q212" s="117" t="s">
        <v>81</v>
      </c>
      <c r="R212" s="117" t="s">
        <v>81</v>
      </c>
      <c r="S212" s="117" t="s">
        <v>81</v>
      </c>
      <c r="T212" s="117" t="s">
        <v>81</v>
      </c>
      <c r="U212" s="117" t="s">
        <v>81</v>
      </c>
      <c r="V212" s="129">
        <v>2013</v>
      </c>
      <c r="W212" s="118"/>
      <c r="X212" s="119" t="s">
        <v>266</v>
      </c>
      <c r="Y212" s="124"/>
      <c r="Z212" s="131"/>
    </row>
    <row r="213" spans="1:25" s="116" customFormat="1" ht="12.75">
      <c r="A213" s="107">
        <v>215</v>
      </c>
      <c r="B213" s="133" t="s">
        <v>90</v>
      </c>
      <c r="C213" s="117" t="s">
        <v>81</v>
      </c>
      <c r="D213" s="129" t="s">
        <v>83</v>
      </c>
      <c r="E213" s="117" t="s">
        <v>81</v>
      </c>
      <c r="F213" s="129" t="s">
        <v>83</v>
      </c>
      <c r="G213" s="117" t="s">
        <v>81</v>
      </c>
      <c r="H213" s="129" t="s">
        <v>83</v>
      </c>
      <c r="I213" s="117" t="s">
        <v>81</v>
      </c>
      <c r="J213" s="129" t="s">
        <v>83</v>
      </c>
      <c r="K213" s="117" t="s">
        <v>81</v>
      </c>
      <c r="L213" s="129" t="s">
        <v>83</v>
      </c>
      <c r="M213" s="117" t="s">
        <v>81</v>
      </c>
      <c r="N213" s="129" t="s">
        <v>83</v>
      </c>
      <c r="O213" s="117" t="s">
        <v>81</v>
      </c>
      <c r="P213" s="129" t="s">
        <v>83</v>
      </c>
      <c r="Q213" s="117" t="s">
        <v>81</v>
      </c>
      <c r="R213" s="117" t="s">
        <v>81</v>
      </c>
      <c r="S213" s="117" t="s">
        <v>81</v>
      </c>
      <c r="T213" s="117" t="s">
        <v>81</v>
      </c>
      <c r="U213" s="117" t="s">
        <v>81</v>
      </c>
      <c r="V213" s="129">
        <v>2013</v>
      </c>
      <c r="W213" s="118"/>
      <c r="X213" s="119" t="s">
        <v>266</v>
      </c>
      <c r="Y213" s="120"/>
    </row>
    <row r="214" spans="1:25" s="116" customFormat="1" ht="12.75">
      <c r="A214" s="107">
        <v>216</v>
      </c>
      <c r="B214" s="116" t="s">
        <v>49</v>
      </c>
      <c r="C214" s="117" t="s">
        <v>81</v>
      </c>
      <c r="D214" s="129" t="s">
        <v>83</v>
      </c>
      <c r="E214" s="117" t="s">
        <v>81</v>
      </c>
      <c r="F214" s="129" t="s">
        <v>83</v>
      </c>
      <c r="G214" s="117" t="s">
        <v>81</v>
      </c>
      <c r="H214" s="129" t="s">
        <v>83</v>
      </c>
      <c r="I214" s="117" t="s">
        <v>81</v>
      </c>
      <c r="J214" s="129" t="s">
        <v>83</v>
      </c>
      <c r="K214" s="117" t="s">
        <v>81</v>
      </c>
      <c r="L214" s="129" t="s">
        <v>83</v>
      </c>
      <c r="M214" s="117" t="s">
        <v>81</v>
      </c>
      <c r="N214" s="129" t="s">
        <v>83</v>
      </c>
      <c r="O214" s="117" t="s">
        <v>81</v>
      </c>
      <c r="P214" s="129" t="s">
        <v>83</v>
      </c>
      <c r="Q214" s="117" t="s">
        <v>81</v>
      </c>
      <c r="R214" s="117" t="s">
        <v>81</v>
      </c>
      <c r="S214" s="117" t="s">
        <v>81</v>
      </c>
      <c r="T214" s="117" t="s">
        <v>81</v>
      </c>
      <c r="U214" s="117" t="s">
        <v>81</v>
      </c>
      <c r="V214" s="129">
        <v>2013</v>
      </c>
      <c r="W214" s="118"/>
      <c r="X214" s="119" t="s">
        <v>266</v>
      </c>
      <c r="Y214" s="120"/>
    </row>
    <row r="215" spans="1:26" s="131" customFormat="1" ht="12.75">
      <c r="A215" s="107">
        <v>217</v>
      </c>
      <c r="B215" s="116" t="s">
        <v>258</v>
      </c>
      <c r="C215" s="117">
        <v>17.4</v>
      </c>
      <c r="D215" s="129">
        <v>2002</v>
      </c>
      <c r="E215" s="117">
        <v>15.8</v>
      </c>
      <c r="F215" s="129">
        <v>2005</v>
      </c>
      <c r="G215" s="117">
        <v>18.1</v>
      </c>
      <c r="H215" s="129">
        <v>2007</v>
      </c>
      <c r="I215" s="117">
        <v>20.3</v>
      </c>
      <c r="J215" s="129">
        <v>2008</v>
      </c>
      <c r="K215" s="117">
        <v>24.4</v>
      </c>
      <c r="L215" s="129">
        <v>2009</v>
      </c>
      <c r="M215" s="117">
        <v>23</v>
      </c>
      <c r="N215" s="129">
        <v>2010</v>
      </c>
      <c r="O215" s="117">
        <v>24.5</v>
      </c>
      <c r="P215" s="129">
        <v>2011</v>
      </c>
      <c r="Q215" s="117">
        <v>28.4</v>
      </c>
      <c r="R215" s="117">
        <v>0</v>
      </c>
      <c r="S215" s="117">
        <f>Q215+R215</f>
        <v>28.4</v>
      </c>
      <c r="T215" s="117" t="s">
        <v>83</v>
      </c>
      <c r="U215" s="117" t="s">
        <v>83</v>
      </c>
      <c r="V215" s="129">
        <v>2012</v>
      </c>
      <c r="W215" s="118"/>
      <c r="X215" s="125" t="s">
        <v>97</v>
      </c>
      <c r="Y215" s="120"/>
      <c r="Z215" s="116"/>
    </row>
    <row r="216" spans="1:26" s="116" customFormat="1" ht="12.75">
      <c r="A216" s="107">
        <v>218</v>
      </c>
      <c r="B216" s="127" t="s">
        <v>259</v>
      </c>
      <c r="C216" s="117" t="s">
        <v>83</v>
      </c>
      <c r="D216" s="129" t="s">
        <v>83</v>
      </c>
      <c r="E216" s="117" t="s">
        <v>83</v>
      </c>
      <c r="F216" s="129" t="s">
        <v>83</v>
      </c>
      <c r="G216" s="117">
        <v>28</v>
      </c>
      <c r="H216" s="129">
        <v>2007</v>
      </c>
      <c r="I216" s="117">
        <v>18.6</v>
      </c>
      <c r="J216" s="129">
        <v>2008</v>
      </c>
      <c r="K216" s="117">
        <v>35.8</v>
      </c>
      <c r="L216" s="129">
        <v>2009</v>
      </c>
      <c r="M216" s="117">
        <v>41.8</v>
      </c>
      <c r="N216" s="129">
        <v>2010</v>
      </c>
      <c r="O216" s="117">
        <v>37.5</v>
      </c>
      <c r="P216" s="129">
        <v>2011</v>
      </c>
      <c r="Q216" s="117">
        <v>0</v>
      </c>
      <c r="R216" s="117">
        <v>32.9</v>
      </c>
      <c r="S216" s="117">
        <f>Q216+R216</f>
        <v>32.9</v>
      </c>
      <c r="T216" s="117">
        <v>45.8</v>
      </c>
      <c r="U216" s="117">
        <v>20.6</v>
      </c>
      <c r="V216" s="129">
        <v>2013</v>
      </c>
      <c r="W216" s="118"/>
      <c r="X216" s="125" t="s">
        <v>98</v>
      </c>
      <c r="Y216" s="120"/>
      <c r="Z216" s="131"/>
    </row>
    <row r="217" spans="1:25" s="116" customFormat="1" ht="12.75">
      <c r="A217" s="107">
        <v>219</v>
      </c>
      <c r="B217" s="116" t="s">
        <v>52</v>
      </c>
      <c r="C217" s="117" t="s">
        <v>81</v>
      </c>
      <c r="D217" s="129" t="s">
        <v>83</v>
      </c>
      <c r="E217" s="117" t="s">
        <v>81</v>
      </c>
      <c r="F217" s="129" t="s">
        <v>83</v>
      </c>
      <c r="G217" s="117" t="s">
        <v>81</v>
      </c>
      <c r="H217" s="129" t="s">
        <v>83</v>
      </c>
      <c r="I217" s="117" t="s">
        <v>81</v>
      </c>
      <c r="J217" s="129" t="s">
        <v>83</v>
      </c>
      <c r="K217" s="117" t="s">
        <v>81</v>
      </c>
      <c r="L217" s="129" t="s">
        <v>83</v>
      </c>
      <c r="M217" s="117" t="s">
        <v>81</v>
      </c>
      <c r="N217" s="129" t="s">
        <v>83</v>
      </c>
      <c r="O217" s="117" t="s">
        <v>81</v>
      </c>
      <c r="P217" s="129" t="s">
        <v>83</v>
      </c>
      <c r="Q217" s="117" t="s">
        <v>81</v>
      </c>
      <c r="R217" s="117" t="s">
        <v>81</v>
      </c>
      <c r="S217" s="117" t="s">
        <v>81</v>
      </c>
      <c r="T217" s="117" t="s">
        <v>81</v>
      </c>
      <c r="U217" s="117" t="s">
        <v>81</v>
      </c>
      <c r="V217" s="129">
        <v>2013</v>
      </c>
      <c r="W217" s="118"/>
      <c r="X217" s="119" t="s">
        <v>266</v>
      </c>
      <c r="Y217" s="120"/>
    </row>
    <row r="218" spans="1:25" s="116" customFormat="1" ht="12.75">
      <c r="A218" s="107">
        <v>220</v>
      </c>
      <c r="B218" s="116" t="s">
        <v>54</v>
      </c>
      <c r="C218" s="117" t="s">
        <v>81</v>
      </c>
      <c r="D218" s="129" t="s">
        <v>83</v>
      </c>
      <c r="E218" s="117" t="s">
        <v>81</v>
      </c>
      <c r="F218" s="129" t="s">
        <v>83</v>
      </c>
      <c r="G218" s="117" t="s">
        <v>81</v>
      </c>
      <c r="H218" s="129" t="s">
        <v>83</v>
      </c>
      <c r="I218" s="117" t="s">
        <v>81</v>
      </c>
      <c r="J218" s="129" t="s">
        <v>83</v>
      </c>
      <c r="K218" s="117" t="s">
        <v>81</v>
      </c>
      <c r="L218" s="129" t="s">
        <v>83</v>
      </c>
      <c r="M218" s="117" t="s">
        <v>81</v>
      </c>
      <c r="N218" s="129" t="s">
        <v>83</v>
      </c>
      <c r="O218" s="117" t="s">
        <v>81</v>
      </c>
      <c r="P218" s="129" t="s">
        <v>83</v>
      </c>
      <c r="Q218" s="117" t="s">
        <v>81</v>
      </c>
      <c r="R218" s="117" t="s">
        <v>81</v>
      </c>
      <c r="S218" s="117" t="s">
        <v>81</v>
      </c>
      <c r="T218" s="117" t="s">
        <v>81</v>
      </c>
      <c r="U218" s="117" t="s">
        <v>81</v>
      </c>
      <c r="V218" s="129">
        <v>2013</v>
      </c>
      <c r="W218" s="118"/>
      <c r="X218" s="119" t="s">
        <v>266</v>
      </c>
      <c r="Y218" s="120"/>
    </row>
    <row r="219" spans="1:25" s="116" customFormat="1" ht="12.75">
      <c r="A219" s="107">
        <v>221</v>
      </c>
      <c r="B219" s="116" t="s">
        <v>55</v>
      </c>
      <c r="C219" s="117" t="s">
        <v>81</v>
      </c>
      <c r="D219" s="129" t="s">
        <v>83</v>
      </c>
      <c r="E219" s="117" t="s">
        <v>81</v>
      </c>
      <c r="F219" s="129" t="s">
        <v>83</v>
      </c>
      <c r="G219" s="117" t="s">
        <v>81</v>
      </c>
      <c r="H219" s="129" t="s">
        <v>83</v>
      </c>
      <c r="I219" s="117" t="s">
        <v>81</v>
      </c>
      <c r="J219" s="129" t="s">
        <v>83</v>
      </c>
      <c r="K219" s="117" t="s">
        <v>81</v>
      </c>
      <c r="L219" s="129" t="s">
        <v>83</v>
      </c>
      <c r="M219" s="117" t="s">
        <v>81</v>
      </c>
      <c r="N219" s="129" t="s">
        <v>83</v>
      </c>
      <c r="O219" s="117" t="s">
        <v>81</v>
      </c>
      <c r="P219" s="129" t="s">
        <v>83</v>
      </c>
      <c r="Q219" s="117" t="s">
        <v>81</v>
      </c>
      <c r="R219" s="117" t="s">
        <v>81</v>
      </c>
      <c r="S219" s="117" t="s">
        <v>81</v>
      </c>
      <c r="T219" s="117" t="s">
        <v>81</v>
      </c>
      <c r="U219" s="117" t="s">
        <v>81</v>
      </c>
      <c r="V219" s="129">
        <v>2013</v>
      </c>
      <c r="W219" s="118"/>
      <c r="X219" s="119" t="s">
        <v>266</v>
      </c>
      <c r="Y219" s="120"/>
    </row>
    <row r="220" spans="1:25" s="116" customFormat="1" ht="12.75">
      <c r="A220" s="107">
        <v>222</v>
      </c>
      <c r="B220" s="116" t="s">
        <v>61</v>
      </c>
      <c r="C220" s="117" t="s">
        <v>81</v>
      </c>
      <c r="D220" s="129" t="s">
        <v>83</v>
      </c>
      <c r="E220" s="117" t="s">
        <v>81</v>
      </c>
      <c r="F220" s="129" t="s">
        <v>83</v>
      </c>
      <c r="G220" s="117" t="s">
        <v>81</v>
      </c>
      <c r="H220" s="129" t="s">
        <v>83</v>
      </c>
      <c r="I220" s="117" t="s">
        <v>81</v>
      </c>
      <c r="J220" s="129" t="s">
        <v>83</v>
      </c>
      <c r="K220" s="117" t="s">
        <v>81</v>
      </c>
      <c r="L220" s="129" t="s">
        <v>83</v>
      </c>
      <c r="M220" s="117" t="s">
        <v>81</v>
      </c>
      <c r="N220" s="129" t="s">
        <v>83</v>
      </c>
      <c r="O220" s="117" t="s">
        <v>81</v>
      </c>
      <c r="P220" s="129" t="s">
        <v>83</v>
      </c>
      <c r="Q220" s="117" t="s">
        <v>81</v>
      </c>
      <c r="R220" s="117" t="s">
        <v>81</v>
      </c>
      <c r="S220" s="117" t="s">
        <v>81</v>
      </c>
      <c r="T220" s="117" t="s">
        <v>81</v>
      </c>
      <c r="U220" s="117" t="s">
        <v>81</v>
      </c>
      <c r="V220" s="129">
        <v>2013</v>
      </c>
      <c r="W220" s="118"/>
      <c r="X220" s="119" t="s">
        <v>266</v>
      </c>
      <c r="Y220" s="120"/>
    </row>
    <row r="221" spans="1:25" s="116" customFormat="1" ht="12.75">
      <c r="A221" s="107">
        <v>223</v>
      </c>
      <c r="B221" s="116" t="s">
        <v>67</v>
      </c>
      <c r="C221" s="117" t="s">
        <v>81</v>
      </c>
      <c r="D221" s="129" t="s">
        <v>83</v>
      </c>
      <c r="E221" s="117" t="s">
        <v>81</v>
      </c>
      <c r="F221" s="129" t="s">
        <v>83</v>
      </c>
      <c r="G221" s="117" t="s">
        <v>81</v>
      </c>
      <c r="H221" s="129" t="s">
        <v>83</v>
      </c>
      <c r="I221" s="117" t="s">
        <v>81</v>
      </c>
      <c r="J221" s="129" t="s">
        <v>83</v>
      </c>
      <c r="K221" s="117" t="s">
        <v>81</v>
      </c>
      <c r="L221" s="129" t="s">
        <v>83</v>
      </c>
      <c r="M221" s="117" t="s">
        <v>81</v>
      </c>
      <c r="N221" s="129" t="s">
        <v>83</v>
      </c>
      <c r="O221" s="117" t="s">
        <v>81</v>
      </c>
      <c r="P221" s="129" t="s">
        <v>83</v>
      </c>
      <c r="Q221" s="117" t="s">
        <v>81</v>
      </c>
      <c r="R221" s="117" t="s">
        <v>81</v>
      </c>
      <c r="S221" s="117" t="s">
        <v>81</v>
      </c>
      <c r="T221" s="117" t="s">
        <v>81</v>
      </c>
      <c r="U221" s="117" t="s">
        <v>81</v>
      </c>
      <c r="V221" s="129">
        <v>2013</v>
      </c>
      <c r="W221" s="118"/>
      <c r="X221" s="125" t="s">
        <v>134</v>
      </c>
      <c r="Y221" s="124"/>
    </row>
    <row r="222" spans="1:25" s="116" customFormat="1" ht="12.75">
      <c r="A222" s="107">
        <v>224</v>
      </c>
      <c r="B222" s="116" t="s">
        <v>74</v>
      </c>
      <c r="C222" s="117" t="s">
        <v>81</v>
      </c>
      <c r="D222" s="129" t="s">
        <v>83</v>
      </c>
      <c r="E222" s="117" t="s">
        <v>81</v>
      </c>
      <c r="F222" s="129" t="s">
        <v>83</v>
      </c>
      <c r="G222" s="117" t="s">
        <v>81</v>
      </c>
      <c r="H222" s="129" t="s">
        <v>83</v>
      </c>
      <c r="I222" s="117" t="s">
        <v>81</v>
      </c>
      <c r="J222" s="129" t="s">
        <v>83</v>
      </c>
      <c r="K222" s="117" t="s">
        <v>81</v>
      </c>
      <c r="L222" s="129" t="s">
        <v>83</v>
      </c>
      <c r="M222" s="117" t="s">
        <v>81</v>
      </c>
      <c r="N222" s="129" t="s">
        <v>83</v>
      </c>
      <c r="O222" s="117" t="s">
        <v>81</v>
      </c>
      <c r="P222" s="129" t="s">
        <v>83</v>
      </c>
      <c r="Q222" s="117" t="s">
        <v>81</v>
      </c>
      <c r="R222" s="117" t="s">
        <v>81</v>
      </c>
      <c r="S222" s="117" t="s">
        <v>81</v>
      </c>
      <c r="T222" s="117" t="s">
        <v>81</v>
      </c>
      <c r="U222" s="117" t="s">
        <v>81</v>
      </c>
      <c r="V222" s="129">
        <v>2013</v>
      </c>
      <c r="W222" s="118"/>
      <c r="X222" s="119" t="s">
        <v>266</v>
      </c>
      <c r="Y222" s="124"/>
    </row>
    <row r="223" spans="1:25" s="116" customFormat="1" ht="12.75">
      <c r="A223" s="107">
        <v>225</v>
      </c>
      <c r="B223" s="116" t="s">
        <v>77</v>
      </c>
      <c r="C223" s="117" t="s">
        <v>81</v>
      </c>
      <c r="D223" s="129" t="s">
        <v>83</v>
      </c>
      <c r="E223" s="117" t="s">
        <v>81</v>
      </c>
      <c r="F223" s="129" t="s">
        <v>83</v>
      </c>
      <c r="G223" s="117" t="s">
        <v>81</v>
      </c>
      <c r="H223" s="129" t="s">
        <v>83</v>
      </c>
      <c r="I223" s="117" t="s">
        <v>81</v>
      </c>
      <c r="J223" s="129" t="s">
        <v>83</v>
      </c>
      <c r="K223" s="117" t="s">
        <v>81</v>
      </c>
      <c r="L223" s="129" t="s">
        <v>83</v>
      </c>
      <c r="M223" s="117" t="s">
        <v>81</v>
      </c>
      <c r="N223" s="129" t="s">
        <v>83</v>
      </c>
      <c r="O223" s="117" t="s">
        <v>81</v>
      </c>
      <c r="P223" s="129" t="s">
        <v>83</v>
      </c>
      <c r="Q223" s="117" t="s">
        <v>81</v>
      </c>
      <c r="R223" s="117" t="s">
        <v>81</v>
      </c>
      <c r="S223" s="117" t="s">
        <v>81</v>
      </c>
      <c r="T223" s="117" t="s">
        <v>81</v>
      </c>
      <c r="U223" s="117" t="s">
        <v>81</v>
      </c>
      <c r="V223" s="129">
        <v>2013</v>
      </c>
      <c r="W223" s="118"/>
      <c r="X223" s="119" t="s">
        <v>145</v>
      </c>
      <c r="Y223" s="120"/>
    </row>
    <row r="224" spans="1:25" s="116" customFormat="1" ht="12.75">
      <c r="A224" s="107">
        <v>226</v>
      </c>
      <c r="B224" s="116" t="s">
        <v>260</v>
      </c>
      <c r="C224" s="117" t="s">
        <v>81</v>
      </c>
      <c r="D224" s="129" t="s">
        <v>83</v>
      </c>
      <c r="E224" s="117" t="s">
        <v>81</v>
      </c>
      <c r="F224" s="129" t="s">
        <v>83</v>
      </c>
      <c r="G224" s="117" t="s">
        <v>81</v>
      </c>
      <c r="H224" s="129" t="s">
        <v>83</v>
      </c>
      <c r="I224" s="117" t="s">
        <v>81</v>
      </c>
      <c r="J224" s="129" t="s">
        <v>83</v>
      </c>
      <c r="K224" s="117" t="s">
        <v>81</v>
      </c>
      <c r="L224" s="129" t="s">
        <v>83</v>
      </c>
      <c r="M224" s="117" t="s">
        <v>81</v>
      </c>
      <c r="N224" s="129" t="s">
        <v>83</v>
      </c>
      <c r="O224" s="117" t="s">
        <v>81</v>
      </c>
      <c r="P224" s="129" t="s">
        <v>83</v>
      </c>
      <c r="Q224" s="117" t="s">
        <v>81</v>
      </c>
      <c r="R224" s="117" t="s">
        <v>81</v>
      </c>
      <c r="S224" s="117" t="s">
        <v>81</v>
      </c>
      <c r="T224" s="117" t="s">
        <v>81</v>
      </c>
      <c r="U224" s="117" t="s">
        <v>81</v>
      </c>
      <c r="V224" s="129">
        <v>2013</v>
      </c>
      <c r="W224" s="118"/>
      <c r="X224" s="119" t="s">
        <v>145</v>
      </c>
      <c r="Y224" s="120"/>
    </row>
    <row r="225" spans="1:25" ht="11.25" customHeight="1">
      <c r="A225" s="53">
        <v>209</v>
      </c>
      <c r="B225" s="144"/>
      <c r="C225" s="145"/>
      <c r="D225" s="146"/>
      <c r="E225" s="147"/>
      <c r="F225" s="146"/>
      <c r="G225" s="147"/>
      <c r="H225" s="146"/>
      <c r="I225" s="147"/>
      <c r="J225" s="146"/>
      <c r="K225" s="147"/>
      <c r="L225" s="146"/>
      <c r="M225" s="147"/>
      <c r="N225" s="146"/>
      <c r="O225" s="148"/>
      <c r="P225" s="146"/>
      <c r="Q225" s="149"/>
      <c r="R225" s="149"/>
      <c r="S225" s="150"/>
      <c r="T225" s="150"/>
      <c r="U225" s="150"/>
      <c r="V225" s="151"/>
      <c r="W225" s="152"/>
      <c r="X225" s="153"/>
      <c r="Y225" s="154"/>
    </row>
    <row r="226" spans="1:25" ht="11.25" customHeight="1">
      <c r="A226" s="155">
        <v>227</v>
      </c>
      <c r="B226" s="55"/>
      <c r="C226" s="156"/>
      <c r="E226" s="156"/>
      <c r="W226" s="160"/>
      <c r="Y226" s="162"/>
    </row>
    <row r="227" ht="9" customHeight="1">
      <c r="Y227" s="162"/>
    </row>
    <row r="228" spans="2:25" ht="12.75">
      <c r="B228" s="164" t="s">
        <v>474</v>
      </c>
      <c r="Y228" s="162"/>
    </row>
    <row r="229" spans="2:25" ht="12.75">
      <c r="B229" s="55"/>
      <c r="C229" s="156"/>
      <c r="E229" s="156"/>
      <c r="Q229" s="55"/>
      <c r="R229" s="55"/>
      <c r="S229" s="55"/>
      <c r="T229" s="55"/>
      <c r="U229" s="55"/>
      <c r="V229" s="165"/>
      <c r="W229" s="55"/>
      <c r="X229" s="166"/>
      <c r="Y229" s="162"/>
    </row>
    <row r="230" spans="2:25" ht="45.6" customHeight="1" hidden="1">
      <c r="B230" s="55"/>
      <c r="C230" s="156"/>
      <c r="E230" s="156"/>
      <c r="Q230" s="55"/>
      <c r="R230" s="55"/>
      <c r="S230" s="55"/>
      <c r="T230" s="55"/>
      <c r="U230" s="55"/>
      <c r="V230" s="165"/>
      <c r="W230" s="55"/>
      <c r="X230" s="166"/>
      <c r="Y230" s="162"/>
    </row>
    <row r="231" spans="2:25" ht="141.6" customHeight="1" hidden="1">
      <c r="B231" s="55"/>
      <c r="C231" s="156"/>
      <c r="E231" s="156"/>
      <c r="Q231" s="55"/>
      <c r="R231" s="55"/>
      <c r="S231" s="55"/>
      <c r="T231" s="55"/>
      <c r="U231" s="55"/>
      <c r="V231" s="165"/>
      <c r="W231" s="55"/>
      <c r="X231" s="166"/>
      <c r="Y231" s="162"/>
    </row>
    <row r="232" spans="2:25" ht="12.75" hidden="1">
      <c r="B232" s="55"/>
      <c r="C232" s="156"/>
      <c r="E232" s="156"/>
      <c r="Q232" s="55"/>
      <c r="R232" s="55"/>
      <c r="S232" s="55"/>
      <c r="T232" s="55"/>
      <c r="U232" s="55"/>
      <c r="V232" s="165"/>
      <c r="W232" s="55"/>
      <c r="X232" s="166"/>
      <c r="Y232" s="162"/>
    </row>
    <row r="233" spans="23:25" ht="12.75" hidden="1">
      <c r="W233" s="160"/>
      <c r="Y233" s="162"/>
    </row>
    <row r="234" spans="23:25" ht="12.75" hidden="1">
      <c r="W234" s="160"/>
      <c r="Y234" s="162"/>
    </row>
    <row r="235" spans="23:25" ht="12.75" hidden="1">
      <c r="W235" s="160"/>
      <c r="Y235" s="162"/>
    </row>
    <row r="236" spans="23:25" ht="12.75" hidden="1">
      <c r="W236" s="160"/>
      <c r="Y236" s="162"/>
    </row>
    <row r="237" spans="23:25" ht="12.75" hidden="1">
      <c r="W237" s="160"/>
      <c r="Y237" s="162"/>
    </row>
    <row r="238" spans="23:25" ht="12.75" hidden="1">
      <c r="W238" s="160"/>
      <c r="Y238" s="162"/>
    </row>
    <row r="239" spans="23:25" ht="12.75" hidden="1">
      <c r="W239" s="160"/>
      <c r="Y239" s="162"/>
    </row>
    <row r="240" spans="1:25" ht="12.75" hidden="1">
      <c r="A240" s="167"/>
      <c r="B240" s="55"/>
      <c r="C240" s="55"/>
      <c r="D240" s="165"/>
      <c r="E240" s="55"/>
      <c r="F240" s="165"/>
      <c r="G240" s="55"/>
      <c r="H240" s="165"/>
      <c r="I240" s="55"/>
      <c r="J240" s="165"/>
      <c r="K240" s="55"/>
      <c r="L240" s="165"/>
      <c r="M240" s="55"/>
      <c r="N240" s="165"/>
      <c r="O240" s="55"/>
      <c r="P240" s="165"/>
      <c r="Q240" s="55"/>
      <c r="R240" s="55"/>
      <c r="S240" s="55"/>
      <c r="T240" s="55"/>
      <c r="U240" s="55"/>
      <c r="V240" s="165"/>
      <c r="W240" s="160"/>
      <c r="X240" s="55"/>
      <c r="Y240" s="55"/>
    </row>
    <row r="241" spans="1:25" ht="12.75" hidden="1">
      <c r="A241" s="167"/>
      <c r="B241" s="55"/>
      <c r="C241" s="55"/>
      <c r="D241" s="165"/>
      <c r="E241" s="55"/>
      <c r="F241" s="165"/>
      <c r="G241" s="55"/>
      <c r="H241" s="165"/>
      <c r="I241" s="55"/>
      <c r="J241" s="165"/>
      <c r="K241" s="55"/>
      <c r="L241" s="165"/>
      <c r="M241" s="55"/>
      <c r="N241" s="165"/>
      <c r="O241" s="55"/>
      <c r="P241" s="165"/>
      <c r="Q241" s="55"/>
      <c r="R241" s="55"/>
      <c r="S241" s="55"/>
      <c r="T241" s="55"/>
      <c r="U241" s="55"/>
      <c r="V241" s="165"/>
      <c r="W241" s="160"/>
      <c r="X241" s="55"/>
      <c r="Y241" s="55"/>
    </row>
    <row r="242" ht="12.75" hidden="1"/>
    <row r="243" ht="12.75" hidden="1"/>
    <row r="244" ht="12.75" hidden="1"/>
    <row r="245" ht="12.75" hidden="1"/>
    <row r="246" ht="12.75" hidden="1"/>
    <row r="247" ht="12.75" hidden="1"/>
    <row r="248" ht="12.75" hidden="1"/>
  </sheetData>
  <mergeCells count="4">
    <mergeCell ref="B1:X1"/>
    <mergeCell ref="C3:S3"/>
    <mergeCell ref="Q4:V4"/>
    <mergeCell ref="B8:X8"/>
  </mergeCells>
  <printOptions/>
  <pageMargins left="0.7086614173228347" right="0.7086614173228347" top="0.7480314960629921" bottom="0.7480314960629921" header="0.31496062992125984" footer="0.31496062992125984"/>
  <pageSetup fitToHeight="0" fitToWidth="0" horizontalDpi="1200" verticalDpi="1200" orientation="portrait" paperSize="9" scale="60" r:id="rId1"/>
  <headerFooter alignWithMargins="0">
    <oddFooter>&amp;L&amp;"Arial,Bold"&amp;8Table B.3 &amp;"Arial,Regular" Unemployment: indicators of effective coverage. Unemployed who actually receive benefits (percentages) &amp;C&amp;8&amp;P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workbookViewId="0" topLeftCell="A1">
      <selection activeCell="B11" sqref="B11"/>
    </sheetView>
  </sheetViews>
  <sheetFormatPr defaultColWidth="0" defaultRowHeight="12.75" zeroHeight="1"/>
  <cols>
    <col min="1" max="1" width="3.421875" style="28" customWidth="1"/>
    <col min="2" max="2" width="108.140625" style="14" customWidth="1"/>
    <col min="3" max="3" width="7.28125" style="14" hidden="1" customWidth="1"/>
    <col min="4" max="5" width="9.140625" style="14" hidden="1" customWidth="1"/>
    <col min="6" max="6" width="14.7109375" style="14" hidden="1" customWidth="1"/>
    <col min="7" max="11" width="0" style="10" hidden="1" customWidth="1"/>
    <col min="12" max="16384" width="9.140625" style="10" hidden="1" customWidth="1"/>
  </cols>
  <sheetData>
    <row r="1" spans="1:6" ht="26.25" customHeight="1">
      <c r="A1" s="196" t="s">
        <v>263</v>
      </c>
      <c r="B1" s="197"/>
      <c r="C1" s="9"/>
      <c r="D1" s="9"/>
      <c r="E1" s="9"/>
      <c r="F1" s="9"/>
    </row>
    <row r="2" spans="1:6" s="13" customFormat="1" ht="2.25" customHeight="1">
      <c r="A2" s="23"/>
      <c r="B2" s="11"/>
      <c r="C2" s="12"/>
      <c r="D2" s="12"/>
      <c r="E2" s="12"/>
      <c r="F2" s="12"/>
    </row>
    <row r="3" spans="1:6" ht="5.25" customHeight="1">
      <c r="A3" s="198"/>
      <c r="B3" s="199"/>
      <c r="C3" s="9"/>
      <c r="D3" s="9"/>
      <c r="E3" s="9"/>
      <c r="F3" s="9"/>
    </row>
    <row r="4" ht="12.75">
      <c r="A4" s="24"/>
    </row>
    <row r="5" spans="1:11" s="16" customFormat="1" ht="15.75">
      <c r="A5" s="200" t="s">
        <v>93</v>
      </c>
      <c r="B5" s="201"/>
      <c r="C5" s="15"/>
      <c r="D5" s="15"/>
      <c r="E5" s="15"/>
      <c r="F5" s="15"/>
      <c r="H5" s="17"/>
      <c r="I5" s="18"/>
      <c r="J5" s="19"/>
      <c r="K5" s="19"/>
    </row>
    <row r="6" spans="1:11" s="16" customFormat="1" ht="11.25">
      <c r="A6" s="25"/>
      <c r="B6" s="20" t="s">
        <v>92</v>
      </c>
      <c r="C6" s="21"/>
      <c r="D6" s="21"/>
      <c r="E6" s="21"/>
      <c r="F6" s="21"/>
      <c r="H6" s="17"/>
      <c r="I6" s="18"/>
      <c r="J6" s="19"/>
      <c r="K6" s="19"/>
    </row>
    <row r="7" spans="1:11" s="16" customFormat="1" ht="11.25">
      <c r="A7" s="25"/>
      <c r="B7" s="20" t="s">
        <v>91</v>
      </c>
      <c r="C7" s="21"/>
      <c r="D7" s="21"/>
      <c r="E7" s="21"/>
      <c r="F7" s="21"/>
      <c r="H7" s="17"/>
      <c r="I7" s="18"/>
      <c r="J7" s="19"/>
      <c r="K7" s="19"/>
    </row>
    <row r="8" spans="1:11" s="16" customFormat="1" ht="27.75" customHeight="1">
      <c r="A8" s="25"/>
      <c r="B8" s="20" t="s">
        <v>268</v>
      </c>
      <c r="C8" s="21"/>
      <c r="D8" s="21"/>
      <c r="E8" s="21"/>
      <c r="F8" s="21"/>
      <c r="H8" s="17"/>
      <c r="I8" s="18"/>
      <c r="J8" s="19"/>
      <c r="K8" s="19"/>
    </row>
    <row r="9" spans="1:11" s="16" customFormat="1" ht="26.25" customHeight="1">
      <c r="A9" s="25"/>
      <c r="B9" s="20" t="s">
        <v>261</v>
      </c>
      <c r="C9" s="21"/>
      <c r="D9" s="21"/>
      <c r="E9" s="21"/>
      <c r="F9" s="21"/>
      <c r="H9" s="17"/>
      <c r="I9" s="18"/>
      <c r="J9" s="19"/>
      <c r="K9" s="19"/>
    </row>
    <row r="10" spans="1:11" s="176" customFormat="1" ht="19.5" customHeight="1">
      <c r="A10" s="202" t="s">
        <v>107</v>
      </c>
      <c r="B10" s="203"/>
      <c r="C10" s="12"/>
      <c r="D10" s="12"/>
      <c r="E10" s="12"/>
      <c r="F10" s="12"/>
      <c r="H10" s="177"/>
      <c r="I10" s="178"/>
      <c r="J10" s="179"/>
      <c r="K10" s="179"/>
    </row>
    <row r="11" spans="1:11" s="176" customFormat="1" ht="178.5" customHeight="1">
      <c r="A11" s="187"/>
      <c r="B11" s="11" t="s">
        <v>525</v>
      </c>
      <c r="C11" s="12"/>
      <c r="D11" s="12"/>
      <c r="E11" s="12"/>
      <c r="F11" s="12"/>
      <c r="H11" s="177"/>
      <c r="I11" s="178"/>
      <c r="J11" s="179"/>
      <c r="K11" s="179"/>
    </row>
    <row r="12" spans="1:11" s="176" customFormat="1" ht="22.5">
      <c r="A12" s="26">
        <v>1</v>
      </c>
      <c r="B12" s="11" t="s">
        <v>300</v>
      </c>
      <c r="C12" s="12"/>
      <c r="D12" s="12"/>
      <c r="E12" s="12"/>
      <c r="F12" s="12"/>
      <c r="H12" s="177"/>
      <c r="I12" s="178"/>
      <c r="J12" s="179"/>
      <c r="K12" s="179"/>
    </row>
    <row r="13" spans="1:11" s="176" customFormat="1" ht="56.25">
      <c r="A13" s="26">
        <v>2</v>
      </c>
      <c r="B13" s="11" t="s">
        <v>522</v>
      </c>
      <c r="C13" s="12"/>
      <c r="D13" s="12"/>
      <c r="E13" s="12"/>
      <c r="F13" s="12"/>
      <c r="H13" s="177"/>
      <c r="I13" s="178"/>
      <c r="J13" s="179"/>
      <c r="K13" s="179"/>
    </row>
    <row r="14" spans="1:11" s="176" customFormat="1" ht="33.75">
      <c r="A14" s="26">
        <v>3</v>
      </c>
      <c r="B14" s="11" t="s">
        <v>269</v>
      </c>
      <c r="C14" s="12"/>
      <c r="D14" s="12"/>
      <c r="E14" s="12"/>
      <c r="F14" s="12"/>
      <c r="H14" s="177"/>
      <c r="I14" s="178"/>
      <c r="J14" s="179"/>
      <c r="K14" s="179"/>
    </row>
    <row r="15" spans="1:11" s="176" customFormat="1" ht="33.75">
      <c r="A15" s="26">
        <v>4</v>
      </c>
      <c r="B15" s="11" t="s">
        <v>270</v>
      </c>
      <c r="C15" s="12"/>
      <c r="D15" s="12"/>
      <c r="E15" s="12"/>
      <c r="F15" s="12"/>
      <c r="H15" s="177"/>
      <c r="I15" s="178"/>
      <c r="J15" s="179"/>
      <c r="K15" s="179"/>
    </row>
    <row r="16" spans="1:11" s="176" customFormat="1" ht="33.75">
      <c r="A16" s="26">
        <v>5</v>
      </c>
      <c r="B16" s="11" t="s">
        <v>271</v>
      </c>
      <c r="C16" s="12"/>
      <c r="D16" s="12"/>
      <c r="E16" s="12"/>
      <c r="F16" s="12"/>
      <c r="H16" s="177"/>
      <c r="I16" s="178"/>
      <c r="J16" s="179"/>
      <c r="K16" s="179"/>
    </row>
    <row r="17" spans="1:11" s="176" customFormat="1" ht="22.5">
      <c r="A17" s="26">
        <v>6</v>
      </c>
      <c r="B17" s="11" t="s">
        <v>272</v>
      </c>
      <c r="C17" s="12"/>
      <c r="D17" s="12"/>
      <c r="E17" s="12"/>
      <c r="F17" s="12"/>
      <c r="H17" s="177"/>
      <c r="I17" s="178"/>
      <c r="J17" s="179"/>
      <c r="K17" s="179"/>
    </row>
    <row r="18" spans="1:11" s="176" customFormat="1" ht="22.5">
      <c r="A18" s="26">
        <v>7</v>
      </c>
      <c r="B18" s="11" t="s">
        <v>273</v>
      </c>
      <c r="C18" s="12"/>
      <c r="D18" s="12"/>
      <c r="E18" s="12"/>
      <c r="F18" s="12"/>
      <c r="H18" s="177"/>
      <c r="I18" s="178"/>
      <c r="J18" s="179"/>
      <c r="K18" s="179"/>
    </row>
    <row r="19" spans="1:11" s="176" customFormat="1" ht="33.75">
      <c r="A19" s="26">
        <v>8</v>
      </c>
      <c r="B19" s="11" t="s">
        <v>274</v>
      </c>
      <c r="C19" s="12"/>
      <c r="D19" s="12"/>
      <c r="E19" s="12"/>
      <c r="F19" s="12"/>
      <c r="H19" s="177"/>
      <c r="I19" s="178"/>
      <c r="J19" s="179"/>
      <c r="K19" s="179"/>
    </row>
    <row r="20" spans="1:11" s="176" customFormat="1" ht="12.75">
      <c r="A20" s="26">
        <v>9</v>
      </c>
      <c r="B20" s="11" t="s">
        <v>138</v>
      </c>
      <c r="C20" s="12"/>
      <c r="D20" s="12"/>
      <c r="E20" s="12"/>
      <c r="F20" s="12"/>
      <c r="H20" s="177"/>
      <c r="I20" s="178"/>
      <c r="J20" s="179"/>
      <c r="K20" s="179"/>
    </row>
    <row r="21" spans="1:11" s="176" customFormat="1" ht="56.25">
      <c r="A21" s="26">
        <v>10</v>
      </c>
      <c r="B21" s="11" t="s">
        <v>299</v>
      </c>
      <c r="C21" s="12"/>
      <c r="D21" s="12"/>
      <c r="E21" s="12"/>
      <c r="F21" s="12"/>
      <c r="H21" s="177"/>
      <c r="I21" s="178"/>
      <c r="J21" s="179"/>
      <c r="K21" s="179"/>
    </row>
    <row r="22" spans="1:11" s="176" customFormat="1" ht="22.5">
      <c r="A22" s="26">
        <v>11</v>
      </c>
      <c r="B22" s="11" t="s">
        <v>275</v>
      </c>
      <c r="C22" s="12"/>
      <c r="D22" s="12"/>
      <c r="E22" s="12"/>
      <c r="F22" s="12"/>
      <c r="H22" s="177"/>
      <c r="I22" s="178"/>
      <c r="J22" s="179"/>
      <c r="K22" s="179"/>
    </row>
    <row r="23" spans="1:11" s="176" customFormat="1" ht="33.75">
      <c r="A23" s="26">
        <v>12</v>
      </c>
      <c r="B23" s="11" t="s">
        <v>278</v>
      </c>
      <c r="C23" s="12"/>
      <c r="D23" s="12"/>
      <c r="E23" s="12"/>
      <c r="F23" s="12"/>
      <c r="H23" s="177"/>
      <c r="I23" s="178"/>
      <c r="J23" s="179"/>
      <c r="K23" s="179"/>
    </row>
    <row r="24" spans="1:11" s="176" customFormat="1" ht="33.75">
      <c r="A24" s="26">
        <v>13</v>
      </c>
      <c r="B24" s="11" t="s">
        <v>137</v>
      </c>
      <c r="C24" s="12"/>
      <c r="D24" s="12"/>
      <c r="E24" s="12"/>
      <c r="F24" s="12"/>
      <c r="H24" s="177"/>
      <c r="I24" s="178"/>
      <c r="J24" s="179"/>
      <c r="K24" s="179"/>
    </row>
    <row r="25" spans="1:11" s="176" customFormat="1" ht="22.5">
      <c r="A25" s="26">
        <v>14</v>
      </c>
      <c r="B25" s="11" t="s">
        <v>279</v>
      </c>
      <c r="C25" s="12"/>
      <c r="D25" s="12"/>
      <c r="E25" s="12"/>
      <c r="F25" s="12"/>
      <c r="H25" s="177"/>
      <c r="I25" s="178"/>
      <c r="J25" s="179"/>
      <c r="K25" s="179"/>
    </row>
    <row r="26" spans="1:11" s="176" customFormat="1" ht="33.75">
      <c r="A26" s="26">
        <v>15</v>
      </c>
      <c r="B26" s="11" t="s">
        <v>298</v>
      </c>
      <c r="C26" s="12"/>
      <c r="D26" s="12"/>
      <c r="E26" s="12"/>
      <c r="F26" s="12"/>
      <c r="H26" s="177"/>
      <c r="I26" s="178"/>
      <c r="J26" s="179"/>
      <c r="K26" s="179"/>
    </row>
    <row r="27" spans="1:11" s="176" customFormat="1" ht="56.25">
      <c r="A27" s="26">
        <v>16</v>
      </c>
      <c r="B27" s="11" t="s">
        <v>297</v>
      </c>
      <c r="C27" s="12"/>
      <c r="D27" s="12"/>
      <c r="E27" s="12"/>
      <c r="F27" s="12"/>
      <c r="H27" s="177"/>
      <c r="I27" s="178"/>
      <c r="J27" s="179"/>
      <c r="K27" s="179"/>
    </row>
    <row r="28" spans="1:11" s="176" customFormat="1" ht="45">
      <c r="A28" s="26">
        <v>17</v>
      </c>
      <c r="B28" s="11" t="s">
        <v>276</v>
      </c>
      <c r="C28" s="12"/>
      <c r="D28" s="12"/>
      <c r="E28" s="12"/>
      <c r="F28" s="12"/>
      <c r="H28" s="177"/>
      <c r="I28" s="178"/>
      <c r="J28" s="179"/>
      <c r="K28" s="179"/>
    </row>
    <row r="29" spans="1:11" s="176" customFormat="1" ht="12.75">
      <c r="A29" s="26">
        <v>18</v>
      </c>
      <c r="B29" s="11" t="s">
        <v>104</v>
      </c>
      <c r="C29" s="12"/>
      <c r="D29" s="12"/>
      <c r="E29" s="12"/>
      <c r="F29" s="12"/>
      <c r="H29" s="177"/>
      <c r="I29" s="178"/>
      <c r="J29" s="179"/>
      <c r="K29" s="179"/>
    </row>
    <row r="30" spans="1:11" s="176" customFormat="1" ht="39" customHeight="1">
      <c r="A30" s="26"/>
      <c r="B30" s="11" t="s">
        <v>277</v>
      </c>
      <c r="C30" s="12"/>
      <c r="D30" s="12"/>
      <c r="E30" s="12"/>
      <c r="F30" s="12"/>
      <c r="H30" s="177"/>
      <c r="I30" s="178"/>
      <c r="J30" s="179"/>
      <c r="K30" s="179"/>
    </row>
    <row r="31" spans="1:11" s="176" customFormat="1" ht="33.75">
      <c r="A31" s="26">
        <v>20</v>
      </c>
      <c r="B31" s="11" t="s">
        <v>295</v>
      </c>
      <c r="C31" s="12"/>
      <c r="D31" s="12"/>
      <c r="E31" s="12"/>
      <c r="F31" s="12"/>
      <c r="H31" s="177"/>
      <c r="I31" s="178"/>
      <c r="J31" s="179"/>
      <c r="K31" s="179"/>
    </row>
    <row r="32" spans="1:11" s="176" customFormat="1" ht="24.75" customHeight="1">
      <c r="A32" s="26">
        <v>20</v>
      </c>
      <c r="B32" s="11" t="s">
        <v>296</v>
      </c>
      <c r="C32" s="12"/>
      <c r="D32" s="12"/>
      <c r="E32" s="12"/>
      <c r="F32" s="12"/>
      <c r="H32" s="177"/>
      <c r="I32" s="178"/>
      <c r="J32" s="179"/>
      <c r="K32" s="179"/>
    </row>
    <row r="33" spans="1:6" s="181" customFormat="1" ht="33.75">
      <c r="A33" s="26">
        <v>21</v>
      </c>
      <c r="B33" s="11" t="s">
        <v>301</v>
      </c>
      <c r="C33" s="180"/>
      <c r="D33" s="180"/>
      <c r="E33" s="180"/>
      <c r="F33" s="180"/>
    </row>
    <row r="34" spans="1:6" s="181" customFormat="1" ht="45">
      <c r="A34" s="26">
        <v>22</v>
      </c>
      <c r="B34" s="11" t="s">
        <v>280</v>
      </c>
      <c r="C34" s="180"/>
      <c r="D34" s="180"/>
      <c r="E34" s="180"/>
      <c r="F34" s="180"/>
    </row>
    <row r="35" spans="1:6" s="181" customFormat="1" ht="56.25">
      <c r="A35" s="26">
        <v>23</v>
      </c>
      <c r="B35" s="11" t="s">
        <v>281</v>
      </c>
      <c r="C35" s="180"/>
      <c r="D35" s="180"/>
      <c r="E35" s="180"/>
      <c r="F35" s="180"/>
    </row>
    <row r="36" spans="1:6" s="181" customFormat="1" ht="33.75">
      <c r="A36" s="26">
        <v>24</v>
      </c>
      <c r="B36" s="11" t="s">
        <v>302</v>
      </c>
      <c r="C36" s="180"/>
      <c r="D36" s="180"/>
      <c r="E36" s="180"/>
      <c r="F36" s="180"/>
    </row>
    <row r="37" spans="1:6" s="181" customFormat="1" ht="45">
      <c r="A37" s="26">
        <v>25</v>
      </c>
      <c r="B37" s="11" t="s">
        <v>303</v>
      </c>
      <c r="C37" s="180"/>
      <c r="D37" s="180"/>
      <c r="E37" s="180"/>
      <c r="F37" s="180"/>
    </row>
    <row r="38" spans="1:6" s="181" customFormat="1" ht="78.75">
      <c r="A38" s="26">
        <v>26</v>
      </c>
      <c r="B38" s="11" t="s">
        <v>304</v>
      </c>
      <c r="C38" s="180"/>
      <c r="D38" s="180"/>
      <c r="E38" s="180"/>
      <c r="F38" s="180"/>
    </row>
    <row r="39" spans="1:6" s="181" customFormat="1" ht="33.75">
      <c r="A39" s="26">
        <v>27</v>
      </c>
      <c r="B39" s="11" t="s">
        <v>330</v>
      </c>
      <c r="C39" s="180"/>
      <c r="D39" s="180"/>
      <c r="E39" s="180"/>
      <c r="F39" s="180"/>
    </row>
    <row r="40" spans="1:6" s="181" customFormat="1" ht="67.5">
      <c r="A40" s="26">
        <v>28</v>
      </c>
      <c r="B40" s="11" t="s">
        <v>282</v>
      </c>
      <c r="C40" s="180"/>
      <c r="D40" s="180"/>
      <c r="E40" s="180"/>
      <c r="F40" s="180"/>
    </row>
    <row r="41" spans="1:6" s="181" customFormat="1" ht="56.25">
      <c r="A41" s="26">
        <v>29</v>
      </c>
      <c r="B41" s="11" t="s">
        <v>331</v>
      </c>
      <c r="C41" s="180"/>
      <c r="D41" s="180"/>
      <c r="E41" s="180"/>
      <c r="F41" s="180"/>
    </row>
    <row r="42" spans="1:6" s="181" customFormat="1" ht="33.75">
      <c r="A42" s="26">
        <v>30</v>
      </c>
      <c r="B42" s="11" t="s">
        <v>332</v>
      </c>
      <c r="C42" s="180"/>
      <c r="D42" s="180"/>
      <c r="E42" s="180"/>
      <c r="F42" s="180"/>
    </row>
    <row r="43" spans="1:2" s="181" customFormat="1" ht="12.75">
      <c r="A43" s="26">
        <v>31</v>
      </c>
      <c r="B43" s="11" t="s">
        <v>105</v>
      </c>
    </row>
    <row r="44" spans="1:2" s="181" customFormat="1" ht="12.75">
      <c r="A44" s="26">
        <v>32</v>
      </c>
      <c r="B44" s="11" t="s">
        <v>333</v>
      </c>
    </row>
    <row r="45" spans="1:2" s="181" customFormat="1" ht="33.75">
      <c r="A45" s="26">
        <v>33</v>
      </c>
      <c r="B45" s="11" t="s">
        <v>335</v>
      </c>
    </row>
    <row r="46" spans="1:2" s="181" customFormat="1" ht="33.75">
      <c r="A46" s="26">
        <v>34</v>
      </c>
      <c r="B46" s="11" t="s">
        <v>334</v>
      </c>
    </row>
    <row r="47" spans="1:2" s="181" customFormat="1" ht="45">
      <c r="A47" s="26">
        <v>35</v>
      </c>
      <c r="B47" s="11" t="s">
        <v>283</v>
      </c>
    </row>
    <row r="48" spans="1:2" s="181" customFormat="1" ht="12.75">
      <c r="A48" s="26">
        <v>36</v>
      </c>
      <c r="B48" s="11" t="s">
        <v>114</v>
      </c>
    </row>
    <row r="49" spans="1:2" s="181" customFormat="1" ht="22.5">
      <c r="A49" s="26">
        <v>37</v>
      </c>
      <c r="B49" s="11" t="s">
        <v>139</v>
      </c>
    </row>
    <row r="50" spans="1:2" s="181" customFormat="1" ht="56.25">
      <c r="A50" s="26">
        <v>38</v>
      </c>
      <c r="B50" s="11" t="s">
        <v>284</v>
      </c>
    </row>
    <row r="51" spans="1:2" s="181" customFormat="1" ht="22.5">
      <c r="A51" s="26">
        <v>39</v>
      </c>
      <c r="B51" s="11" t="s">
        <v>285</v>
      </c>
    </row>
    <row r="52" spans="1:2" s="181" customFormat="1" ht="12.75">
      <c r="A52" s="26">
        <v>40</v>
      </c>
      <c r="B52" s="11" t="s">
        <v>286</v>
      </c>
    </row>
    <row r="53" spans="1:2" s="181" customFormat="1" ht="56.25">
      <c r="A53" s="26">
        <v>41</v>
      </c>
      <c r="B53" s="11" t="s">
        <v>287</v>
      </c>
    </row>
    <row r="54" spans="1:2" s="181" customFormat="1" ht="101.25">
      <c r="A54" s="26">
        <v>42</v>
      </c>
      <c r="B54" s="11" t="s">
        <v>288</v>
      </c>
    </row>
    <row r="55" spans="1:2" s="181" customFormat="1" ht="45">
      <c r="A55" s="26">
        <v>43</v>
      </c>
      <c r="B55" s="11" t="s">
        <v>336</v>
      </c>
    </row>
    <row r="56" spans="1:2" s="181" customFormat="1" ht="22.5">
      <c r="A56" s="26">
        <v>44</v>
      </c>
      <c r="B56" s="11" t="s">
        <v>337</v>
      </c>
    </row>
    <row r="57" spans="1:2" s="181" customFormat="1" ht="33.75">
      <c r="A57" s="26">
        <v>45</v>
      </c>
      <c r="B57" s="11" t="s">
        <v>338</v>
      </c>
    </row>
    <row r="58" spans="1:2" s="181" customFormat="1" ht="45">
      <c r="A58" s="26">
        <v>46</v>
      </c>
      <c r="B58" s="11" t="s">
        <v>289</v>
      </c>
    </row>
    <row r="59" spans="1:2" s="181" customFormat="1" ht="45">
      <c r="A59" s="26">
        <v>47</v>
      </c>
      <c r="B59" s="11" t="s">
        <v>339</v>
      </c>
    </row>
    <row r="60" spans="1:2" s="181" customFormat="1" ht="33.75">
      <c r="A60" s="26">
        <v>48</v>
      </c>
      <c r="B60" s="11" t="s">
        <v>290</v>
      </c>
    </row>
    <row r="61" spans="1:2" s="181" customFormat="1" ht="22.5">
      <c r="A61" s="26">
        <v>49</v>
      </c>
      <c r="B61" s="11" t="s">
        <v>340</v>
      </c>
    </row>
    <row r="62" spans="1:2" s="181" customFormat="1" ht="12.75">
      <c r="A62" s="26">
        <v>50</v>
      </c>
      <c r="B62" s="11" t="s">
        <v>341</v>
      </c>
    </row>
    <row r="63" spans="1:2" s="181" customFormat="1" ht="45">
      <c r="A63" s="26">
        <v>51</v>
      </c>
      <c r="B63" s="11" t="s">
        <v>342</v>
      </c>
    </row>
    <row r="64" spans="1:2" s="181" customFormat="1" ht="78.75">
      <c r="A64" s="26">
        <v>52</v>
      </c>
      <c r="B64" s="11" t="s">
        <v>343</v>
      </c>
    </row>
    <row r="65" spans="1:2" s="181" customFormat="1" ht="67.5">
      <c r="A65" s="26">
        <v>53</v>
      </c>
      <c r="B65" s="11" t="s">
        <v>344</v>
      </c>
    </row>
    <row r="66" spans="1:2" s="181" customFormat="1" ht="22.5">
      <c r="A66" s="26">
        <v>54</v>
      </c>
      <c r="B66" s="11" t="s">
        <v>345</v>
      </c>
    </row>
    <row r="67" spans="1:2" s="181" customFormat="1" ht="33.75">
      <c r="A67" s="26">
        <v>55</v>
      </c>
      <c r="B67" s="11" t="s">
        <v>346</v>
      </c>
    </row>
    <row r="68" spans="1:2" s="181" customFormat="1" ht="33.75">
      <c r="A68" s="26">
        <v>56</v>
      </c>
      <c r="B68" s="11" t="s">
        <v>347</v>
      </c>
    </row>
    <row r="69" spans="1:2" s="181" customFormat="1" ht="22.5">
      <c r="A69" s="26">
        <v>57</v>
      </c>
      <c r="B69" s="11" t="s">
        <v>113</v>
      </c>
    </row>
    <row r="70" spans="1:2" s="181" customFormat="1" ht="22.5">
      <c r="A70" s="26">
        <v>58</v>
      </c>
      <c r="B70" s="11" t="s">
        <v>348</v>
      </c>
    </row>
    <row r="71" spans="1:2" s="181" customFormat="1" ht="33.75">
      <c r="A71" s="26">
        <v>59</v>
      </c>
      <c r="B71" s="11" t="s">
        <v>349</v>
      </c>
    </row>
    <row r="72" spans="1:2" s="181" customFormat="1" ht="67.5">
      <c r="A72" s="26">
        <v>60</v>
      </c>
      <c r="B72" s="11" t="s">
        <v>350</v>
      </c>
    </row>
    <row r="73" spans="1:2" s="181" customFormat="1" ht="33.75">
      <c r="A73" s="26">
        <v>61</v>
      </c>
      <c r="B73" s="11" t="s">
        <v>351</v>
      </c>
    </row>
    <row r="74" spans="1:2" s="181" customFormat="1" ht="45">
      <c r="A74" s="26">
        <v>62</v>
      </c>
      <c r="B74" s="11" t="s">
        <v>352</v>
      </c>
    </row>
    <row r="75" spans="1:2" s="181" customFormat="1" ht="33.75">
      <c r="A75" s="26">
        <v>63</v>
      </c>
      <c r="B75" s="11" t="s">
        <v>353</v>
      </c>
    </row>
    <row r="76" spans="1:2" s="181" customFormat="1" ht="105.75" customHeight="1">
      <c r="A76" s="26">
        <v>64</v>
      </c>
      <c r="B76" s="11" t="s">
        <v>359</v>
      </c>
    </row>
    <row r="77" spans="1:2" s="181" customFormat="1" ht="33.75">
      <c r="A77" s="26">
        <v>65</v>
      </c>
      <c r="B77" s="11" t="s">
        <v>518</v>
      </c>
    </row>
    <row r="78" spans="1:2" s="181" customFormat="1" ht="33.75">
      <c r="A78" s="26">
        <v>66</v>
      </c>
      <c r="B78" s="11" t="s">
        <v>360</v>
      </c>
    </row>
    <row r="79" spans="1:2" s="181" customFormat="1" ht="22.5">
      <c r="A79" s="26">
        <v>67</v>
      </c>
      <c r="B79" s="11" t="s">
        <v>361</v>
      </c>
    </row>
    <row r="80" spans="1:2" s="181" customFormat="1" ht="45">
      <c r="A80" s="26">
        <v>68</v>
      </c>
      <c r="B80" s="11" t="s">
        <v>362</v>
      </c>
    </row>
    <row r="81" spans="1:2" s="181" customFormat="1" ht="22.5">
      <c r="A81" s="26">
        <v>69</v>
      </c>
      <c r="B81" s="11" t="s">
        <v>363</v>
      </c>
    </row>
    <row r="82" spans="1:2" s="181" customFormat="1" ht="56.25">
      <c r="A82" s="26">
        <v>70</v>
      </c>
      <c r="B82" s="11" t="s">
        <v>364</v>
      </c>
    </row>
    <row r="83" spans="1:2" s="181" customFormat="1" ht="33.75">
      <c r="A83" s="26">
        <v>71</v>
      </c>
      <c r="B83" s="11" t="s">
        <v>365</v>
      </c>
    </row>
    <row r="84" spans="1:2" s="181" customFormat="1" ht="12.75">
      <c r="A84" s="26">
        <v>72</v>
      </c>
      <c r="B84" s="11" t="s">
        <v>366</v>
      </c>
    </row>
    <row r="85" spans="1:2" s="181" customFormat="1" ht="33.75">
      <c r="A85" s="26">
        <v>73</v>
      </c>
      <c r="B85" s="11" t="s">
        <v>367</v>
      </c>
    </row>
    <row r="86" spans="1:2" s="181" customFormat="1" ht="33.75">
      <c r="A86" s="26">
        <v>74</v>
      </c>
      <c r="B86" s="11" t="s">
        <v>368</v>
      </c>
    </row>
    <row r="87" spans="1:2" s="181" customFormat="1" ht="45">
      <c r="A87" s="26">
        <v>75</v>
      </c>
      <c r="B87" s="11" t="s">
        <v>369</v>
      </c>
    </row>
    <row r="88" spans="1:2" s="181" customFormat="1" ht="67.5">
      <c r="A88" s="26">
        <v>76</v>
      </c>
      <c r="B88" s="11" t="s">
        <v>370</v>
      </c>
    </row>
    <row r="89" spans="1:2" s="181" customFormat="1" ht="22.5">
      <c r="A89" s="26">
        <v>77</v>
      </c>
      <c r="B89" s="11" t="s">
        <v>358</v>
      </c>
    </row>
    <row r="90" spans="1:2" s="181" customFormat="1" ht="22.5">
      <c r="A90" s="26">
        <v>78</v>
      </c>
      <c r="B90" s="11" t="s">
        <v>357</v>
      </c>
    </row>
    <row r="91" spans="1:2" s="181" customFormat="1" ht="90">
      <c r="A91" s="26">
        <v>79</v>
      </c>
      <c r="B91" s="11" t="s">
        <v>356</v>
      </c>
    </row>
    <row r="92" spans="1:2" s="181" customFormat="1" ht="45">
      <c r="A92" s="26">
        <v>80</v>
      </c>
      <c r="B92" s="11" t="s">
        <v>355</v>
      </c>
    </row>
    <row r="93" spans="1:2" s="181" customFormat="1" ht="33.75">
      <c r="A93" s="26">
        <v>81</v>
      </c>
      <c r="B93" s="11" t="s">
        <v>354</v>
      </c>
    </row>
    <row r="94" spans="1:6" s="181" customFormat="1" ht="33.75">
      <c r="A94" s="26">
        <v>82</v>
      </c>
      <c r="B94" s="11" t="s">
        <v>329</v>
      </c>
      <c r="C94" s="180"/>
      <c r="D94" s="180"/>
      <c r="E94" s="180"/>
      <c r="F94" s="180"/>
    </row>
    <row r="95" spans="1:6" s="181" customFormat="1" ht="56.25">
      <c r="A95" s="26">
        <v>83</v>
      </c>
      <c r="B95" s="11" t="s">
        <v>328</v>
      </c>
      <c r="C95" s="180"/>
      <c r="D95" s="180"/>
      <c r="E95" s="180"/>
      <c r="F95" s="180"/>
    </row>
    <row r="96" spans="1:6" s="181" customFormat="1" ht="56.25">
      <c r="A96" s="26">
        <v>84</v>
      </c>
      <c r="B96" s="11" t="s">
        <v>327</v>
      </c>
      <c r="C96" s="180"/>
      <c r="D96" s="180"/>
      <c r="E96" s="180"/>
      <c r="F96" s="180"/>
    </row>
    <row r="97" spans="1:6" s="181" customFormat="1" ht="33.75">
      <c r="A97" s="26">
        <v>85</v>
      </c>
      <c r="B97" s="11" t="s">
        <v>326</v>
      </c>
      <c r="C97" s="180"/>
      <c r="D97" s="180"/>
      <c r="E97" s="180"/>
      <c r="F97" s="180"/>
    </row>
    <row r="98" spans="1:6" s="181" customFormat="1" ht="33.75">
      <c r="A98" s="26">
        <v>86</v>
      </c>
      <c r="B98" s="11" t="s">
        <v>325</v>
      </c>
      <c r="C98" s="180"/>
      <c r="D98" s="180"/>
      <c r="E98" s="180"/>
      <c r="F98" s="180"/>
    </row>
    <row r="99" spans="1:6" s="181" customFormat="1" ht="45">
      <c r="A99" s="26">
        <v>87</v>
      </c>
      <c r="B99" s="11" t="s">
        <v>324</v>
      </c>
      <c r="C99" s="180"/>
      <c r="D99" s="180"/>
      <c r="E99" s="180"/>
      <c r="F99" s="180"/>
    </row>
    <row r="100" spans="1:6" s="181" customFormat="1" ht="33.75">
      <c r="A100" s="26">
        <v>88</v>
      </c>
      <c r="B100" s="11" t="s">
        <v>323</v>
      </c>
      <c r="C100" s="180"/>
      <c r="D100" s="180"/>
      <c r="E100" s="180"/>
      <c r="F100" s="180"/>
    </row>
    <row r="101" spans="1:6" s="181" customFormat="1" ht="33.75">
      <c r="A101" s="26">
        <v>89</v>
      </c>
      <c r="B101" s="11" t="s">
        <v>322</v>
      </c>
      <c r="C101" s="180"/>
      <c r="D101" s="180"/>
      <c r="E101" s="180"/>
      <c r="F101" s="180"/>
    </row>
    <row r="102" spans="1:6" s="181" customFormat="1" ht="45">
      <c r="A102" s="26">
        <v>90</v>
      </c>
      <c r="B102" s="11" t="s">
        <v>321</v>
      </c>
      <c r="C102" s="180"/>
      <c r="D102" s="180"/>
      <c r="E102" s="180"/>
      <c r="F102" s="180"/>
    </row>
    <row r="103" spans="1:6" s="181" customFormat="1" ht="22.5">
      <c r="A103" s="26">
        <v>91</v>
      </c>
      <c r="B103" s="11" t="s">
        <v>320</v>
      </c>
      <c r="C103" s="180"/>
      <c r="D103" s="180"/>
      <c r="E103" s="180"/>
      <c r="F103" s="180"/>
    </row>
    <row r="104" spans="1:6" s="181" customFormat="1" ht="33.75">
      <c r="A104" s="26">
        <v>92</v>
      </c>
      <c r="B104" s="11" t="s">
        <v>319</v>
      </c>
      <c r="C104" s="180"/>
      <c r="D104" s="180"/>
      <c r="E104" s="180"/>
      <c r="F104" s="180"/>
    </row>
    <row r="105" spans="1:6" s="181" customFormat="1" ht="33.75">
      <c r="A105" s="26">
        <v>93</v>
      </c>
      <c r="B105" s="11" t="s">
        <v>317</v>
      </c>
      <c r="C105" s="180"/>
      <c r="D105" s="180"/>
      <c r="E105" s="180"/>
      <c r="F105" s="180"/>
    </row>
    <row r="106" spans="1:6" s="181" customFormat="1" ht="33.75">
      <c r="A106" s="26">
        <v>94</v>
      </c>
      <c r="B106" s="11" t="s">
        <v>316</v>
      </c>
      <c r="C106" s="180"/>
      <c r="D106" s="180"/>
      <c r="E106" s="180"/>
      <c r="F106" s="180"/>
    </row>
    <row r="107" spans="1:6" s="181" customFormat="1" ht="12.75">
      <c r="A107" s="26">
        <v>95</v>
      </c>
      <c r="B107" s="11" t="s">
        <v>128</v>
      </c>
      <c r="C107" s="180"/>
      <c r="D107" s="180"/>
      <c r="E107" s="180"/>
      <c r="F107" s="180"/>
    </row>
    <row r="108" spans="1:6" s="181" customFormat="1" ht="33.75">
      <c r="A108" s="26">
        <v>96</v>
      </c>
      <c r="B108" s="11" t="s">
        <v>315</v>
      </c>
      <c r="C108" s="180"/>
      <c r="D108" s="180"/>
      <c r="E108" s="180"/>
      <c r="F108" s="180"/>
    </row>
    <row r="109" spans="1:6" s="181" customFormat="1" ht="33.75">
      <c r="A109" s="26">
        <v>97</v>
      </c>
      <c r="B109" s="11" t="s">
        <v>314</v>
      </c>
      <c r="C109" s="180"/>
      <c r="D109" s="180"/>
      <c r="E109" s="180"/>
      <c r="F109" s="180"/>
    </row>
    <row r="110" spans="1:6" s="181" customFormat="1" ht="22.5">
      <c r="A110" s="26">
        <v>98</v>
      </c>
      <c r="B110" s="11" t="s">
        <v>291</v>
      </c>
      <c r="C110" s="180"/>
      <c r="D110" s="180"/>
      <c r="E110" s="180"/>
      <c r="F110" s="180"/>
    </row>
    <row r="111" spans="1:2" s="181" customFormat="1" ht="33.75">
      <c r="A111" s="26">
        <v>99</v>
      </c>
      <c r="B111" s="11" t="s">
        <v>313</v>
      </c>
    </row>
    <row r="112" spans="1:2" s="181" customFormat="1" ht="56.25">
      <c r="A112" s="26">
        <v>100</v>
      </c>
      <c r="B112" s="11" t="s">
        <v>318</v>
      </c>
    </row>
    <row r="113" spans="1:2" s="181" customFormat="1" ht="12.75">
      <c r="A113" s="26">
        <v>101</v>
      </c>
      <c r="B113" s="11" t="s">
        <v>126</v>
      </c>
    </row>
    <row r="114" spans="1:2" s="181" customFormat="1" ht="22.5">
      <c r="A114" s="26">
        <v>102</v>
      </c>
      <c r="B114" s="11" t="s">
        <v>292</v>
      </c>
    </row>
    <row r="115" spans="1:2" s="181" customFormat="1" ht="33.75">
      <c r="A115" s="26">
        <v>103</v>
      </c>
      <c r="B115" s="11" t="s">
        <v>312</v>
      </c>
    </row>
    <row r="116" spans="1:2" s="181" customFormat="1" ht="56.25">
      <c r="A116" s="26">
        <v>104</v>
      </c>
      <c r="B116" s="11" t="s">
        <v>106</v>
      </c>
    </row>
    <row r="117" spans="1:2" s="181" customFormat="1" ht="22.5">
      <c r="A117" s="26">
        <v>105</v>
      </c>
      <c r="B117" s="11" t="s">
        <v>311</v>
      </c>
    </row>
    <row r="118" spans="1:2" s="181" customFormat="1" ht="22.5">
      <c r="A118" s="26">
        <v>106</v>
      </c>
      <c r="B118" s="11" t="s">
        <v>293</v>
      </c>
    </row>
    <row r="119" spans="1:2" s="181" customFormat="1" ht="33.75">
      <c r="A119" s="26">
        <v>107</v>
      </c>
      <c r="B119" s="11" t="s">
        <v>310</v>
      </c>
    </row>
    <row r="120" spans="1:2" s="181" customFormat="1" ht="45">
      <c r="A120" s="26">
        <v>108</v>
      </c>
      <c r="B120" s="11" t="s">
        <v>309</v>
      </c>
    </row>
    <row r="121" spans="1:2" s="181" customFormat="1" ht="33.75">
      <c r="A121" s="26">
        <v>109</v>
      </c>
      <c r="B121" s="11" t="s">
        <v>308</v>
      </c>
    </row>
    <row r="122" spans="1:2" s="181" customFormat="1" ht="45">
      <c r="A122" s="26">
        <v>110</v>
      </c>
      <c r="B122" s="11" t="s">
        <v>307</v>
      </c>
    </row>
    <row r="123" spans="1:2" s="181" customFormat="1" ht="22.5">
      <c r="A123" s="26">
        <v>111</v>
      </c>
      <c r="B123" s="11" t="s">
        <v>306</v>
      </c>
    </row>
    <row r="124" spans="1:2" s="181" customFormat="1" ht="33.75">
      <c r="A124" s="26">
        <v>112</v>
      </c>
      <c r="B124" s="11" t="s">
        <v>305</v>
      </c>
    </row>
    <row r="125" spans="1:2" s="181" customFormat="1" ht="22.5">
      <c r="A125" s="26">
        <v>113</v>
      </c>
      <c r="B125" s="11" t="s">
        <v>294</v>
      </c>
    </row>
    <row r="126" spans="1:2" s="181" customFormat="1" ht="12.75">
      <c r="A126" s="27"/>
      <c r="B126" s="22"/>
    </row>
    <row r="127" spans="1:2" s="181" customFormat="1" ht="12.75">
      <c r="A127" s="27"/>
      <c r="B127" s="22"/>
    </row>
    <row r="128" spans="1:2" s="181" customFormat="1" ht="12.75">
      <c r="A128" s="182"/>
      <c r="B128" s="183" t="s">
        <v>521</v>
      </c>
    </row>
    <row r="129" spans="3:6" ht="12.75" hidden="1">
      <c r="C129" s="10"/>
      <c r="D129" s="10"/>
      <c r="E129" s="10"/>
      <c r="F129" s="10"/>
    </row>
    <row r="130" spans="1:6" ht="12.75" hidden="1">
      <c r="A130" s="29"/>
      <c r="B130" s="10"/>
      <c r="C130" s="10"/>
      <c r="D130" s="10"/>
      <c r="E130" s="10"/>
      <c r="F130" s="10"/>
    </row>
    <row r="131" spans="1:6" ht="12.75" hidden="1">
      <c r="A131" s="29"/>
      <c r="B131" s="10"/>
      <c r="C131" s="10"/>
      <c r="D131" s="10"/>
      <c r="E131" s="10"/>
      <c r="F131" s="10"/>
    </row>
    <row r="132" spans="1:6" ht="12.75" hidden="1">
      <c r="A132" s="29"/>
      <c r="B132" s="10"/>
      <c r="C132" s="10"/>
      <c r="D132" s="10"/>
      <c r="E132" s="10"/>
      <c r="F132" s="10"/>
    </row>
    <row r="133" ht="12.75" hidden="1"/>
    <row r="134" ht="12.75" hidden="1"/>
    <row r="135" ht="12.75" hidden="1"/>
    <row r="136" ht="12.75" hidden="1"/>
    <row r="137" ht="12.75" hidden="1"/>
    <row r="138" ht="12.75" hidden="1"/>
  </sheetData>
  <mergeCells count="4">
    <mergeCell ref="A1:B1"/>
    <mergeCell ref="A3:B3"/>
    <mergeCell ref="A5:B5"/>
    <mergeCell ref="A10:B10"/>
  </mergeCells>
  <printOptions/>
  <pageMargins left="0.5905511811023623" right="0.5905511811023623" top="0.8661417322834646" bottom="0.984251968503937" header="0.5118110236220472" footer="0.5118110236220472"/>
  <pageSetup horizontalDpi="600" verticalDpi="600" orientation="portrait" paperSize="9" scale="80" r:id="rId1"/>
  <headerFooter alignWithMargins="0">
    <oddFooter>&amp;L&amp;"Arial,Bold"&amp;8Table B.3&amp;"Arial,Regular"  Unemployment: indicators of effective coverage. Sources and notes&amp;C&amp;8&amp;P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Florence</cp:lastModifiedBy>
  <cp:lastPrinted>2014-06-06T08:08:04Z</cp:lastPrinted>
  <dcterms:created xsi:type="dcterms:W3CDTF">2009-11-13T08:27:05Z</dcterms:created>
  <dcterms:modified xsi:type="dcterms:W3CDTF">2014-06-07T20:09:40Z</dcterms:modified>
  <cp:category/>
  <cp:version/>
  <cp:contentType/>
  <cp:contentStatus/>
</cp:coreProperties>
</file>